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tk41579\Desktop\"/>
    </mc:Choice>
  </mc:AlternateContent>
  <bookViews>
    <workbookView xWindow="0" yWindow="0" windowWidth="28800" windowHeight="10215"/>
  </bookViews>
  <sheets>
    <sheet name="Úkony SOU" sheetId="1" r:id="rId1"/>
    <sheet name="Príjmy SOU" sheetId="2" r:id="rId2"/>
    <sheet name="Náklady SOU" sheetId="3" r:id="rId3"/>
    <sheet name="Katalóg úkonov" sheetId="4" r:id="rId4"/>
    <sheet name="Verzia" sheetId="5" r:id="rId5"/>
  </sheets>
  <calcPr calcId="152511"/>
</workbook>
</file>

<file path=xl/calcChain.xml><?xml version="1.0" encoding="utf-8"?>
<calcChain xmlns="http://schemas.openxmlformats.org/spreadsheetml/2006/main">
  <c r="D14" i="3" l="1"/>
  <c r="C14" i="3"/>
  <c r="N14" i="2"/>
  <c r="M14" i="2"/>
  <c r="L14" i="2"/>
  <c r="K14" i="2"/>
  <c r="J14" i="2"/>
  <c r="I14" i="2"/>
  <c r="H14" i="2"/>
  <c r="G14" i="2"/>
  <c r="F14" i="2"/>
  <c r="E14" i="2"/>
  <c r="D14" i="2"/>
  <c r="O13" i="2"/>
  <c r="O12" i="2"/>
  <c r="O11" i="2"/>
  <c r="O10" i="2"/>
  <c r="O9" i="2"/>
  <c r="O8" i="2"/>
  <c r="O7" i="2"/>
  <c r="O6" i="2"/>
  <c r="O5" i="2"/>
  <c r="O14" i="2" s="1"/>
  <c r="L3" i="2"/>
  <c r="H3" i="2"/>
  <c r="E3" i="2"/>
  <c r="N32" i="1"/>
  <c r="M32" i="1"/>
  <c r="L32" i="1"/>
  <c r="K32" i="1"/>
  <c r="J32" i="1"/>
  <c r="I32" i="1"/>
  <c r="H32" i="1"/>
  <c r="G32" i="1"/>
  <c r="F32" i="1"/>
  <c r="E32" i="1"/>
  <c r="D32" i="1"/>
  <c r="O31" i="1"/>
  <c r="O30" i="1"/>
  <c r="O29" i="1"/>
  <c r="O28" i="1"/>
  <c r="O27" i="1"/>
  <c r="O26" i="1"/>
  <c r="O25" i="1"/>
  <c r="O24" i="1"/>
  <c r="O23" i="1"/>
  <c r="O32" i="1" s="1"/>
</calcChain>
</file>

<file path=xl/sharedStrings.xml><?xml version="1.0" encoding="utf-8"?>
<sst xmlns="http://schemas.openxmlformats.org/spreadsheetml/2006/main" count="991" uniqueCount="493">
  <si>
    <t>Základné informácie o SOU Heľpa za rok 2021</t>
  </si>
  <si>
    <t xml:space="preserve">Kód obce, ktorá je sídlom SOU/IČO: </t>
  </si>
  <si>
    <t>SK0323508608</t>
  </si>
  <si>
    <t>8508608</t>
  </si>
  <si>
    <t xml:space="preserve">Uzávierka údajov: </t>
  </si>
  <si>
    <t>SOU ešte neuzavrel zadávanie údajov</t>
  </si>
  <si>
    <t xml:space="preserve">Počet obcí v SOU (podľa žiadosti): </t>
  </si>
  <si>
    <t>8</t>
  </si>
  <si>
    <t>Zamestnanci podľa úsekov:</t>
  </si>
  <si>
    <t>Úsek činností</t>
  </si>
  <si>
    <t>Druh pracovného pomeru</t>
  </si>
  <si>
    <t>Úväzok</t>
  </si>
  <si>
    <t>Popis úväzku</t>
  </si>
  <si>
    <t>Kvalifikácia</t>
  </si>
  <si>
    <t>Cestná doprava</t>
  </si>
  <si>
    <t>Delené pracovné miesto</t>
  </si>
  <si>
    <t>Miestne komunikácie</t>
  </si>
  <si>
    <t>Ochrana ovzdušia</t>
  </si>
  <si>
    <t>Ochrana pred povodňami</t>
  </si>
  <si>
    <t>Ochrana prírody a krajiny</t>
  </si>
  <si>
    <t>Vodná správa</t>
  </si>
  <si>
    <t>Iné</t>
  </si>
  <si>
    <t>VŠ</t>
  </si>
  <si>
    <t>Pracovný pomer na dobu neurčitú</t>
  </si>
  <si>
    <t>SŠ</t>
  </si>
  <si>
    <t xml:space="preserve">Kontaktná osoba: </t>
  </si>
  <si>
    <t>Andrea Tkáčiková, ekonómka,e-mail: andrea.tkacikova@helpa.sk, tel:0910 497 349</t>
  </si>
  <si>
    <t>Poznámka:</t>
  </si>
  <si>
    <t>Počet úkonov na úseku:</t>
  </si>
  <si>
    <t>Por.č.</t>
  </si>
  <si>
    <t>Kód obce združenej v SOU/IČO</t>
  </si>
  <si>
    <t>Názov obce</t>
  </si>
  <si>
    <t>Počet obyvateľov v obci</t>
  </si>
  <si>
    <t>Stavebný poriadok</t>
  </si>
  <si>
    <t>PaM pre školy, školské zar</t>
  </si>
  <si>
    <t>Sociálna práca (veci, služ</t>
  </si>
  <si>
    <t>Účtovníctvo</t>
  </si>
  <si>
    <t>Celkový súčet</t>
  </si>
  <si>
    <t>SK0323508446</t>
  </si>
  <si>
    <t>Bacúch</t>
  </si>
  <si>
    <t>SK0323508489</t>
  </si>
  <si>
    <t>Braväcovo</t>
  </si>
  <si>
    <t>Heľpa</t>
  </si>
  <si>
    <t>SK0323508870</t>
  </si>
  <si>
    <t>Pohorelá</t>
  </si>
  <si>
    <t>SK0323508900</t>
  </si>
  <si>
    <t>Polomka</t>
  </si>
  <si>
    <t>SK0323509043</t>
  </si>
  <si>
    <t>Šumiac</t>
  </si>
  <si>
    <t>SK0323509051</t>
  </si>
  <si>
    <t>Telgárt</t>
  </si>
  <si>
    <t>SK0323509094</t>
  </si>
  <si>
    <t>Vaľkovňa</t>
  </si>
  <si>
    <t>SK0323509124</t>
  </si>
  <si>
    <t>Závadka nad Hronom</t>
  </si>
  <si>
    <t>SPOLU:</t>
  </si>
  <si>
    <t>Prevod dotácií z obce na úseku:</t>
  </si>
  <si>
    <t>Celkové príjmy SOU za dané úseky (EUR):</t>
  </si>
  <si>
    <t>Celkové náklady na činnosť SOU</t>
  </si>
  <si>
    <t>Druh nákladov</t>
  </si>
  <si>
    <t>mzdy (zamestnanci, dohodári)</t>
  </si>
  <si>
    <t>pošta</t>
  </si>
  <si>
    <t>telekomunikačné služby</t>
  </si>
  <si>
    <t>materiál (kancelárske potreby, atď.)</t>
  </si>
  <si>
    <t>priestory (prenájom, atď.)</t>
  </si>
  <si>
    <t>energie</t>
  </si>
  <si>
    <t>IT služby (software, údržba počítača, atď.)</t>
  </si>
  <si>
    <t>služobné vozidlo</t>
  </si>
  <si>
    <t>školenia zamestnancov</t>
  </si>
  <si>
    <t>ostatné náklady</t>
  </si>
  <si>
    <t>NÁKLADY SPOLU:</t>
  </si>
  <si>
    <t>Katalóg úkonov</t>
  </si>
  <si>
    <t>Ministerstvo</t>
  </si>
  <si>
    <t>Úsek štátnej správy</t>
  </si>
  <si>
    <t>Úkon</t>
  </si>
  <si>
    <t>Ministerstvo dopravy</t>
  </si>
  <si>
    <t>Bývanie</t>
  </si>
  <si>
    <t>Poskytovanie informácií klientom o možnostiach podpory z prostriedkov ŠFRB</t>
  </si>
  <si>
    <t>§ 15 ods. 1 písm. a), § 15ods. 7až 9, zákona č. 150/2013 Z. z. a § 5 písm. b) zákona č. 608/2003 Z. z.</t>
  </si>
  <si>
    <t>Prijímanie žiadostí o poskytnutie podpory zo ŠFRB</t>
  </si>
  <si>
    <t>§ 15 ods. 1 písm. a), § 15ods. 7 až 9,§ 17 ods. 3 písm. b) zákona č. 150/2013 Z. z. a § 5 písm. b) zákona č. 608/2003 Z. z.; vykonávanie predbežnej finančnej kontroly - overovanie úplnosti náležitosti žiadostí o poskytnutie podpory zo ŠFRB § 15 ods. 1 písm. a), § 15ods. 7 až 9 zákona č. 150/2013 Z. z. a § 5 písm. b) zákona č. 608/2003 Z. z.; spracovanie a zaslanie žiadostí o poskytnutie podpory na ŠFRB alebo vrátenie neúplnej žiadosti späť žiadateľovi § 15 ods. 1 písm. a), § 15ods. 7 až 9 zákona č. 150/2013 Z. z. a § 5 písm. b) zákona č. 608/2003 Z. z.</t>
  </si>
  <si>
    <t>Prijímanie podnetov na preskúmanie postupu obce v sídle okresu pri overovaní žiadostí o poskytnutie podpory od žiadateľov, ktorým bola vrátená žiadosť o poskytnutie podpory ako neúplná</t>
  </si>
  <si>
    <t>§ 15 ods. 9 a 10 zákona č. 150/2013 Z, z, spracovanie podnetu a jeho zaslanie ŠFRB § 15 ods. 10 zákona č. 150/2013 Z. z.</t>
  </si>
  <si>
    <t>Poskytovanie informácií a príprava podkladov o zriadení záložného práva na nehnuteľnosť (na ktorú bola poskytnutá podpora), ktorým sa po kolaudácii stavby zabezpečia pohľadávky veriteľa voči dlžníkovi</t>
  </si>
  <si>
    <t>§ 15 ods. 1 písm. a), § 15ods. 7 až 9 zákona č. 150/2013 Z. z.  a § 5 písm. b) zákona č. 608/2003 Z. z.</t>
  </si>
  <si>
    <t>Vykonávanie kontroly dodržiavania zmluvných podmienok a fyzická kontrola na podporených stavbách,</t>
  </si>
  <si>
    <t>§ 17 ods. 3 písm. b) zákona č. 150/2013 Z. z. a § 5 písm. b) zákona č. 608/2003 Z. z.</t>
  </si>
  <si>
    <t>Vykonávanie priebežnej finančnej kontroly - vykonávanie kontroly čerpania podpory poskytnutej zo ŠFRB pred jej úhradou bankou</t>
  </si>
  <si>
    <t>Určenie použitia dopravných značiek, dopr. zariadení a vyhradených parkovísk</t>
  </si>
  <si>
    <t>§ 3 ods. 2 cestného zákona.</t>
  </si>
  <si>
    <t>Pripájanie, povoľovanie vjazdov, výjazdov z miestnej komunikácie a ich zrušenie</t>
  </si>
  <si>
    <t>§ 3b cestného zákona.</t>
  </si>
  <si>
    <t>Povolenie uzávierok, obchádzok a odklonov</t>
  </si>
  <si>
    <t>§ 7cestného zákona.</t>
  </si>
  <si>
    <t>Povolenie na zvláštne užívanie miestnych komunikácií</t>
  </si>
  <si>
    <t>§ 8 cestného zákona.</t>
  </si>
  <si>
    <t>Povolenie výnimky zo zákazu činnosti v ochrannom pásme miestnej komunikácie</t>
  </si>
  <si>
    <t>§ 11 cestného zákona.</t>
  </si>
  <si>
    <t>Povolenie umiestnenia a výrub cestnej zelene na miestnych komunikáciách</t>
  </si>
  <si>
    <t>§ 14 cestného zákona.</t>
  </si>
  <si>
    <t>Štátny odborný dozor</t>
  </si>
  <si>
    <t>§ 3c cestného zákona.</t>
  </si>
  <si>
    <t>Priestupkové konanie</t>
  </si>
  <si>
    <t>§ 22c cestného zákona.</t>
  </si>
  <si>
    <t>Konanie o správnom delikte</t>
  </si>
  <si>
    <t>§ 22a cestného zákona.</t>
  </si>
  <si>
    <t>Špeciálny stavebný úrad pre miestne a účelové komunikácie</t>
  </si>
  <si>
    <t>Povolenie stavieb</t>
  </si>
  <si>
    <t>§ 16 cestného zákona.</t>
  </si>
  <si>
    <t>Odstránenie stavieb</t>
  </si>
  <si>
    <t>§ 88 cestného zákona.</t>
  </si>
  <si>
    <t>Dodatočné povolenie stavieb 88a stavebného zákona.</t>
  </si>
  <si>
    <t>Kolaudácia stavieb</t>
  </si>
  <si>
    <t>§ 76-85 stavebného zákona.</t>
  </si>
  <si>
    <t>Nariaďuje údržbu stavby, terénnych úprav a zariadení; nariaďuje nevyhnutné úpravy na stavbe alebo na stavebnom pozemku</t>
  </si>
  <si>
    <t>podľa § 86 a § 87 stavebného zákona.</t>
  </si>
  <si>
    <t>Nariaďuje vykonanie neodkladných zabezpečovacích prác</t>
  </si>
  <si>
    <t>podľa § 94 stavebného zákona.</t>
  </si>
  <si>
    <t>Rozhoduje o zastavení prác na stavbe alebo o zrušení stavebného povolenia</t>
  </si>
  <si>
    <t>podľa § 102 stavebného zákona.</t>
  </si>
  <si>
    <t>Nariaďuje obstaranie dokumentácie skutočného realizovania stavby alebo zjednodušenej dokumentácie (pasportu stavby)</t>
  </si>
  <si>
    <t>podľa § 104 stavebného zákona.</t>
  </si>
  <si>
    <t>Rozhoduje o rozsahu oprávnenia vstupovať na cudzie pozemky a stavby podľa</t>
  </si>
  <si>
    <t>§ 134 stavebného zákona.</t>
  </si>
  <si>
    <t>Rozhoduje o opatreniach na susednom pozemku alebo stavbe</t>
  </si>
  <si>
    <t>podľa § 135stavebného zákona.</t>
  </si>
  <si>
    <t>Zabezpečuje činnosti vyplývajúce z poskytovania informácií do informačného systému o výstavbe</t>
  </si>
  <si>
    <t>podľa § 130 ods. 5 stavebného zákona.</t>
  </si>
  <si>
    <t>Vedie evidenciu a ukladá rozhodnutia, vrátane všetkých písomností a iných opatrení vyplývajúcich z činnosti stavebného úradu</t>
  </si>
  <si>
    <t>podľa § 132 stavebného zákona.</t>
  </si>
  <si>
    <t>Štátny stavebný dohľad</t>
  </si>
  <si>
    <t>§ 98 – 104 stavebného zákona.</t>
  </si>
  <si>
    <t>Priestupky</t>
  </si>
  <si>
    <t>§ 105 stavebného zákona.</t>
  </si>
  <si>
    <t>Správne delikty</t>
  </si>
  <si>
    <t>§ 106 stavebného zákona.</t>
  </si>
  <si>
    <t>Vedie územné konanie (okrem územia vojenských obvodov a okrem stavieb diaľnic a rýchlostných ciest a stavieb významných investícií) a vydáva územné rozhodnutia</t>
  </si>
  <si>
    <t>podľa § 32 až 42 stavebného zákona.</t>
  </si>
  <si>
    <t>Povoľuje drobné stavby, stavebné úpravy, udržiavacie práce a vybrané telekomunikačné stavby na základe ohlásenia</t>
  </si>
  <si>
    <t>podľa § 55 ods. 2 a § 57 stavebného zákona.</t>
  </si>
  <si>
    <t>Vedie stavebné konanie a vydáva stavebné povolenie na stavby a ich zmeny</t>
  </si>
  <si>
    <t>podľa § 54 až 70 stavebného zákona, s výnimkou stavieb spadajúcich do kompetencie špeciálnych stavebných úradov podľa § 120 stavebného zákona alebo vojenských, iných stavebných úradov podľa § 121 stavebného zákona a stavieb významných investícií.</t>
  </si>
  <si>
    <t>Povoľuje zmeny stavby ešte pred jej dokončením</t>
  </si>
  <si>
    <t>podľa § 68 stavebného zákona.</t>
  </si>
  <si>
    <t>Povoľuje terénne úpravy a práce</t>
  </si>
  <si>
    <t>podľa § 71 až 73 stavebného zákona.</t>
  </si>
  <si>
    <t>Vedie kolaudačné konanie a vydáva kolaudačné rozhodnutie na stavby, na ktoré vydal stavebné povolenie</t>
  </si>
  <si>
    <t>podľa § 76 až 82 stavebného zákona.</t>
  </si>
  <si>
    <t>Vydáva povolenie na predčasné užívanie stavby</t>
  </si>
  <si>
    <t>podľa § 83 stavebného zákona.</t>
  </si>
  <si>
    <t>Rozhoduje o dočasnom užívaní stavby na skúšobnú prevádzku</t>
  </si>
  <si>
    <t>podľa § 84 stavebného zákona.</t>
  </si>
  <si>
    <t>Rozhoduje o zmene v užívaní stavby</t>
  </si>
  <si>
    <t>podľa § 85 stavebného zákona.</t>
  </si>
  <si>
    <t>Nariaďuje údržbu stavby, terénnych úprav a prác; nariaďuje nevyhnutné úpravy na stavbe alebo na stavebnom pozemku</t>
  </si>
  <si>
    <t>podľa § 86 a § 87 stavebného zákona.</t>
  </si>
  <si>
    <t>Povoľuje alebo nariaďuje odstránenie stavieb a ich zmien a terénnych úprav</t>
  </si>
  <si>
    <t>podľa § 88 až 93 stavebného zákona.</t>
  </si>
  <si>
    <t>Rozhoduje o dodatočnom povolení stavieb a ich zmien a terénnych úprav</t>
  </si>
  <si>
    <t>podľa § 88a až § 93 stavebného zákona.</t>
  </si>
  <si>
    <t>Rozhoduje o vyprataní stavby</t>
  </si>
  <si>
    <t>podľa § 96 stavebného zákona.</t>
  </si>
  <si>
    <t>Rozhoduje o zastavení prác na stavbe alebo o zrušení stavebného povolenia</t>
  </si>
  <si>
    <t>Prerokúva priestupky fyzických osôb a správne delikty právnických osôb a fyzických osôb oprávnených na podnikanie a vydáva rozhodnutie o pokute</t>
  </si>
  <si>
    <t>podľa § 105 až 107 stavebného zákona.</t>
  </si>
  <si>
    <t>Vydáva súhlas</t>
  </si>
  <si>
    <t>podľa § 88 ods. 7 s odstránením reklamnej stavby, ktorá je postavená bez stavebného povolenia alebo v rozpore s ním, alebo bez písomného oznámenia stavebného úradu podľa § 57 ods. 2 pri stavbách, ktoré treba ohlásiť, alebo v rozpore s ním.</t>
  </si>
  <si>
    <t>Vydáva záväzné stanovisko k povoleniu stavby špeciálnym stavebným úradom</t>
  </si>
  <si>
    <t>podľa § 120 stavebného zákona.</t>
  </si>
  <si>
    <t>Rozhoduje o rozsahu oprávnenia vstupovať na cudzie pozemky a stavby</t>
  </si>
  <si>
    <t>podľa § 134 stavebného zákona.</t>
  </si>
  <si>
    <t>Rozhoduje o opatreniach na susednom pozemku alebo stavbe</t>
  </si>
  <si>
    <t>podľa § 135 stavebného zákona.</t>
  </si>
  <si>
    <t>Vykonáva štátny stavebný dohľad</t>
  </si>
  <si>
    <t>podľa § 98 až 100 a § 102 ods. 1 a 5 stavebného zákona.</t>
  </si>
  <si>
    <t>Orgán štátneho stavebného dohľadu nariaďuje skúšky stavby, odobratie a preskúšanie vzoriek a prizvanie znalcov na posúdenie technicky náročných alebo neobvyklých stavieb</t>
  </si>
  <si>
    <t>podľa § 101 stavebného zákona.</t>
  </si>
  <si>
    <t>Orgán štátneho stavebného dohľadu vydáva výzvu na urobenie nápravy</t>
  </si>
  <si>
    <t>podľa § 102 ods. 1 a 5 stavebného zákona.</t>
  </si>
  <si>
    <t>Zabezpečuje činnosti vyplývajúce z poskytovania informácií do informačného systému o výstavbe</t>
  </si>
  <si>
    <t>Vedie evidenciu a ukladá rozhodnutia, vrátane všetkých písomností a iných opatrení vyplývajúcich z činnosti stavebného úradu</t>
  </si>
  <si>
    <t>podľa § 131 a 132 stavebného zákona.</t>
  </si>
  <si>
    <t>Zabezpečenie výkonu rozhodnutí</t>
  </si>
  <si>
    <t>podľa § 71 a nasl. zákona č. 71/1967 Zb. o správnom konaní (správny poriadok) v znení neskorších predpisov.</t>
  </si>
  <si>
    <t>Spravodajská činnosť podľa zákona č. 540/2001 Z. z. o štátnej štatistike v znení neskorších predpisov a vyhlášky ŠÚ SR, ktorou sa vyhlasuje Program štátnych štatistických zisťovaní na príslušný rok.</t>
  </si>
  <si>
    <t>Rozhodovanie o opravných prostriedkoch podľa zákona č. 71/1967 Zb. o správnom konaní (správny poriadok) v znení neskorších predpisov - autoremedúra, obnova konania, protest prokurátora.</t>
  </si>
  <si>
    <t>Ministerstvo školstva</t>
  </si>
  <si>
    <t>Školstvo</t>
  </si>
  <si>
    <t>zákon č. 596/2003 Z. z., §6 ods. 1
Obec pri prenesenom výkone štátnej správy zriaďuje a zrušuje všeobecne záväzným nariadením základné školy podľa siete (§ 15).</t>
  </si>
  <si>
    <t>zákon č. 596/2003 Z. z., §6 ods. 3
Obec vytvára podmienky na
a) výchovu a vzdelávanie detí a žiakov najmä tým, že zriaďuje školy a školské zariadenia,
b) plnenie povinnej školskej dochádzky v základných školách, ktorých je zriaďovateľom,
c) zabezpečenie výchovy a vzdelávania detí a žiakov so špeciálnymi výchovno-vzdelávacími potrebami  v školách a v školských zariadeniach, ktorých je zriaďovateľom, 
d) zabezpečenie výchovy a vzdelávania detí a žiakov s mimoriadnym nadaním a talentom  v školách a v školských zariadeniach, ktorých je zriaďovateľom.</t>
  </si>
  <si>
    <t>zákon č. 596/2003 Z. z., §6 ods. 4
Obec vykonáva štátnu správu v prvom stupni vo veciach ohrozovania výchovy a vzdelávania maloletého alebo zanedbávania starostlivosti o povinnú školskú dochádzku žiaka.</t>
  </si>
  <si>
    <t>zákon č. 596/2003 Z. z., §6 ods. 5
Obec ako školský úrad vykonáva štátnu správu v druhom stupni vo veciach, v ktorých v prvom stupni rozhodol riaditeľ základnej školy, ktorej je príslušná obec zriaďovateľom (§ 5 ods. 3). Ak obec nie je školským úradom (§ 7), výkon štátnej správy v druhom stupni podľa tohto odseku a činnosti podľa odseku 8 písm. a), c) a d) zabezpečuje pre ňu okresný úrad v sídle kraja.</t>
  </si>
  <si>
    <t>zákon č. 596/2003 Z. z., §6 ods. 8
Obec vo veciach výchovy a vzdelávania v školách a školských zariadeniach, ktorých je zriaďovateľom, ďalej 
a) kontroluje dodržiavanie všeobecne záväzných právnych predpisov v oblasti výchovy a vzdelávania s výnimkou kontroly podľa §13 a v oblasti školského stravovania</t>
  </si>
  <si>
    <t>zákon č. 596/2003 Z. z., §6 ods. 8
Obec vo veciach výchovy a vzdelávania v školách a školských zariadeniach, ktorých je zriaďovateľom, ďalej 
b) kontroluje kvalitu podávaných jedál v školských jedálňach</t>
  </si>
  <si>
    <t>zákon č. 596/2003 Z. z., §6 ods. 8
Obec vo veciach výchovy a vzdelávania v školách a školských zariadeniach, ktorých je zriaďovateľom, ďalej 
c) vydáva organizačné pokyny pre riaditeľov, najmä organizačné pokyny na príslušný školský rok</t>
  </si>
  <si>
    <t>zákon č. 596/2003 Z. z., §6 ods. 8
Obec vo veciach výchovy a vzdelávania v školách a školských zariadeniach, ktorých je zriaďovateľom, ďalej 
d) poskytuje odbornú a poradenskú činnosť školám a školským zariadeniam</t>
  </si>
  <si>
    <t>zákon č. 596/2003 Z. z., §6 ods. 8
Obec vo veciach výchovy a vzdelávania v školách a školských zariadeniach, ktorých je zriaďovateľom, ďalej 
e) poskytuje právne poradenstvo riaditeľom</t>
  </si>
  <si>
    <t>zákon č. 596/2003 Z. z., §6 ods. 8
Obec vo veciach výchovy a vzdelávania v školách a školských zariadeniach, ktorých je zriaďovateľom, ďalej 
f) môže na základe dohody vykonávať administratívno-technické práce na mzdovom úseku a pracovnoprávnom úseku pre školy a školské zariadenia</t>
  </si>
  <si>
    <t>zákon č. 596/2003 Z. z., §6 ods. 8
Obec vo veciach výchovy a vzdelávania v školách a školských zariadeniach, ktorých je zriaďovateľom, ďalej 
g) vedie personálnu agendu riaditeľov</t>
  </si>
  <si>
    <t>zákon č. 596/2003 Z. z., §6 ods. 8
Obec vo veciach výchovy a vzdelávania v školách a školských zariadeniach, ktorých je zriaďovateľom, ďalej 
h) predkladá obecnej školskej rade na vyjadrenie
1. informácie o pedagogicko-organizačnom a materiálnom zabezpečení výchovno-vzdelávacieho procesu škôl a školských zariadení, 
2. návrh rozpisu finančných prostriedkov pre školy a školské zariadenia pridelených okresným úradom v sídle kraja, 
3. správu o výsledkoch hospodárenia škôl a školských zariadení,
4. správu o výchovno-vzdelávacej činnosti, jej výsledkoch a podmienkach škôl a školských zariadení, ktorých je zriaďovateľom podľa § 14 ods. 5 písm. d), 
5. koncepciu investičného rozvoja škôl a školských zariadení,
6. návrhy na zriaďovanie alebo zrušovanie škôl a školských zariadení,
7. návrhy na zriadenie tried s rozšíreným vyučovaním vyučovacieho predmetu alebo skupiny predmetov, 
8. návrhy na zriadenie tried pre deti a žiakov so špeciálnymi výchovno-vzdelávacími potrebami a deti a žiakov s mimoriadnym nadaním a talentom</t>
  </si>
  <si>
    <t>zákon č. 596/2003 Z. z., §6 ods. 8
Obec vo veciach výchovy a vzdelávania v školách a školských zariadeniach, ktorých je zriaďovateľom, ďalej 
i) spolupracuje s inými obcami, orgánmi školskej samosprávy, príslušným okresným úradom v sídle kraja a inými štátnymi orgánmi, s fyzickými osobami a inými právnickými osobami, s riaditeľmi pri zabezpečení personálneho obsadenia škôl a školských zariadení pedagogickými zamestnancami a nepedagogickými zamestnancami, s príslušným samosprávnym krajom pri zabezpečení ubytovania zahraničných lektorov pôsobiacich v školách a v školských zariadeniach a s občianskymi združeniami a inými právnickými osobami zaoberajúcimi sa záujmovou činnosťou detí a mládeže a športom a pri zabezpečovaní predmetových olympiád a súťaží detí a žiakov škôl a školských zariadení</t>
  </si>
  <si>
    <t>zákon č. 596/2003 Z. z., §6 ods. 8
Obec vo veciach výchovy a vzdelávania v školách a školských zariadeniach, ktorých je zriaďovateľom, ďalej 
j) prerokuje školský vzdelávací program a výchovný program</t>
  </si>
  <si>
    <t>zákon č. 596/2003 Z. z. § 6 ods. 10
Obec spracúva a poskytuje informácie v oblasti výchovy a vzdelávania vo svojej pôsobnosti orgánom štátnej správy</t>
  </si>
  <si>
    <t>zákon č. 596/2003 Z. z., §6 ods. 12 písm. a)
Obec
a) zostavuje plán investícií a rozpisuje finančné prostriedky pridelené ministerstvom a poskytnutých Ministerstvom vnútra Slovenskej republiky prostredníctvom okresných úradov v sídle kraja pre školy, ktorých je zriaďovateľom, a rozpis finančných prostriedkov poukázaných podľa osobitného predpisu pre základné umelecké školy, jazykové školy, materské školy a školské zariadenia vo svojej zriaďovateľskej pôsobnosti.</t>
  </si>
  <si>
    <t>zákon č. 596/2003 Z. z. § 6 ods. 13
Obec vykonáva správu škôl a školských zariadení, ktorých je zriaďovateľom a na uskutočňovanie výchovno-vzdelávacieho procesu zabezpečuje
priestory a materiálno-technické zabezpečenie
didaktickú techniku používanú vo výchovno-vzdelávacom procese
finančné prostriedky na mzdy, platy, služobné príjmy a ostatné osobné vyrovnania podľa osobitných predpisov a finančné prostriedky na prevádzku a údržbu, ktoré prerozdeľuje a kontroluje ich využívanie
investičné prostriedky zo štátneho rozpočtu a z vlastných zdrojov</t>
  </si>
  <si>
    <t>zákon č. 596/2003 Z. z., §6 ods. 16, ods. 22
Obec vykonáva finančnú kontrolu na mieste na úseku hospodárenia s finančnými prostriedkami pridelenými zo štátneho rozpočtu, zo všeobecného rozpočtu Európskej únie, s materiálnymi hodnotami a majetkom, ktorý má v správe, a kontroluje efektívnosť a účelnosť ich využitia.</t>
  </si>
  <si>
    <t>zákon č. 596/2003 Z. z., §6 ods. 17
Obec ďalej vybavuje sťažnosti a petície občanov a zákonných zástupcov detí a žiakov škôl a školských zariadení uvedených v odsekoch 1 a 2 okrem sťažností a petícií podľa § 13 ods. 1; v prípade potreby požiada o pomoc pri prešetrovaní sťažností a petícií Štátnu školskú inšpekciu alebo okresný úrad v sídle kraja</t>
  </si>
  <si>
    <t>zákon č. 596/2003 Z. z., §6 ods. 18
Obec prerokúva s radou školy a s riaditeľom školy alebo školského zariadenia, ktorého je zriaďovateľom, najmä
a) koncepciu rozvoja školy alebo školského zariadenia, 
b) návrh rozpisu finančných prostriedkov pridelených okresným úradom v sídle kraja na školy a školské zariadenia, ktorých je zriaďovateľom, a materiálno-technické podmienky na činnosť škôl a školských zariadení, ktorých je zriaďovateľom,
c) personálne, materiálne a sociálne podmienky zamestnancov školy alebo školského zariadenia, 
d) požiadavky obce na skvalitnenie starostlivosti o deti a žiakov a výchovno-vzdelávacích služieb poskytovaných v škole alebo v školskom zariadení a spôsob úhrady nákladov zvýšených z tohto dôvodu,
e) správu o výsledkoch výchovno-vzdelávacej činnosti a podmienkach v škole alebo v školskom zariadení.</t>
  </si>
  <si>
    <t>zákon č. 596/2003 Z. z., §6 ods. 21
Obec, ktorá je sídlom spoločného obecného úradu, oznámi okresnému úradu v sídle kraja jeho zriadenie, ako aj zoznam obcí, pre ktoré spoločný obecný úrad zabezpečuje činnosti a plní úlohy v oblasti školstva, mládeže a telesnej kultúry; zoznam uverejňuje každoročne ministerstvo vo Zvestiach Ministerstva školstva Slovenskej republiky a Ministerstva kultúry Slovenskej republiky.</t>
  </si>
  <si>
    <t>zákon č. 596/2003 Z. z., § 6 ods. 23
Obec vykonáva hodnotenie riaditeľa školy alebo riaditeľa školského zariadenia, ktorých je zriaďovateľom.</t>
  </si>
  <si>
    <t>zákon č. 596/2003 Z. z. § 8 ods. 1 a 2
(1) Obec určí svojím všeobecne záväzným nariadením školský obvod základnej školy zriadenej obcou. Školský obvod základnej školy tvorí územie obce alebo jej časť. Ak je obec zriaďovateľom viacerých základných škôl, obec svojím všeobecne záväzným nariadením určí školské obvody pre jednotlivé základné školy. Obec pri určení školského obvodu základnej školy zohľadní najmä
a) kapacitu školských budov vo vlastníctve obce alebo v jej prenájme, v ktorých sa uskutočňuje vzdelávanie, a kapacitu iných budov vo vlastníctve obce alebo v jej prenájme, ktoré sú svojím funkčným usporiadaním vhodné na vzdelávanie,
b) dostupnosť a možnosti dopravnej obslužnosti územia obce, pre ktoré obec má určiť školský obvod,
c) primeranú vzdialenosť dochádzky žiaka do školy, ktorá neohrozí plnenie povinnej školskej dochádzky žiakov,
d) záujem obyvateľov obce s trvalým bydliskom v obci o vzdelávanie v štátnom jazyku a v jazyku národnostných menšín na území obce.
(2) Ak obec nezriadi základnú školu, môže sa dohodnúť so susednými obcami na spoločnom školskom obvode základnej školy. Obec a susedné obce pri určení spoločného školského obvodu základnej školy zohľadnia skutočnosti podľa odseku 1; územím obce sa v tomto prípade rozumie aj územie susedných obcí, pre ktoré sa má určiť spoločný školský obvod základnej školy. Okresný úrad v sídle kraja rozhodne o spoločnom školskom obvode základnej školy, ak je ohrozené plnenie povinnej školskej dochádzky žiakov na území obce z dôvodu, že sa dohoda o spoločnom školskom obvode základnej školy neuzatvorila alebo dohoda bola uzavretá bez zohľadnenia skutočností podľa odseku 1. Okresný úrad v sídle kraja pri rozhodovaní o spoločnom školskom obvode základnej školy zohľadňuje skutočnosti podľa odseku 1. Ak bol spoločný školský obvod určený na základe dohody, spoločný školský obvod zaniká po uplynutí výpovednej lehoty, ktorá trvá najmenej do konca nasledujúceho školského roka.</t>
  </si>
  <si>
    <t>zákon č. 596/2003 Z. z. § 6 ods. 19
Obec vedie evidenciu detí a žiakov vo veku plnenia povinnej školskej dochádzky, ktorí majú v obci trvalé bydlisko, a vedie evidenciu, v ktorých školách ju plnia</t>
  </si>
  <si>
    <t>zákon č. 597/2003 Z. z. § 7 ods. 1 
Zriaďovatelia predložia okresnému úradu v sídle kraja do 15. apríla súhrnnú správu o hospodárení za predchádzajúci kalendárny rok za školy a školské zariadenia vo svojej zriaďovateľskej pôsobnosti.</t>
  </si>
  <si>
    <t>zákon č. 597/2003 Z. z. § 7 ods. 4
Zriaďovatelia škôl, školy alebo školské zariadenia sú povinní poskytnúť do 30. septembra kalendárneho roka počty detí alebo žiakov podľa stavu k 15. septembru začínajúceho školského roka a ďalšie údaje potrebné na rozpis finančných prostriedkov z kapitoly ministerstva a ministerstva vnútra pre školy a školské zariadenia a na účely rozdeľovania a poukazovania výnosu dane z príjmov obciam. Tieto údaje poskytujú priamym vložením do Centrálneho registra detí, žiakov a poslucháčov, Centrálneho registra škôl, školských zariadení, elokovaných pracovísk a zriaďovateľov alebo do Centrálneho registra pedagogických zamestnancov, odborných zamestnancov a ďalších zamestnancov škôl a školských zariadení alebo synchronizáciou údajov s údajmi v týchto registroch alebo v referenčných registroch.</t>
  </si>
  <si>
    <t>zákon č. 597/2003 Z. z. § 4 ods. 9
Zriaďovateľ verejnej školy do 15 dní po doručení oznámenia okresného úradu v sídle kraja podľa odseku 7 rozpíše finančné prostriedky na kalendárny rok pre jednotlivé školy vo svojej zriaďovateľskej pôsobnosti. Zriaďovateľ verejnej školy pridelí na kalendárny rok každej zo škôl finančné prostriedky najmenej v sume určenej ustanoveným percentuálnym podielom z časti normatívneho príspevku pre školu na kalendárny rok podľa odseku 2 zodpovedajúcej osobným nákladom a ustanoveným percentuálnym podielom z časti normatívneho príspevku pre školu na kalendárny rok podľa odseku 2 zodpovedajúcej prevádzkovým nákladom. Rozdiel medzi sumou poskytnutou ministerstvom alebo ministerstvom vnútra prostredníctvom okresného úradu v sídle kraja a medzi sumou určenou ustanovenými minimálnymi percentuálnymi podielmi z normatívnych príspevkov pre školy na kalendárny rok prerozdelí zriaďovateľ najneskôr do konca kalendárneho roku jednotlivým školám v jeho zriaďovateľskej pôsobnosti podľa svojho rozhodnutia zohľadňujúceho ich potreby a úpravu podľa odseku 10.</t>
  </si>
  <si>
    <t>zákon č. 597/2003 Z. z. § 4 ods. 10
Zriaďovateľ verejnej školy do 15 dní po doručení oznámenia okresného úradu v sídle kraja podľa odseku 8 upraví finančné prostriedky na nový školský rok pre jednotlivé školy vo svojej zriaďovateľskej pôsobnosti. Každá zo škôl musí mať po vykonanej úprave pridelené finančné prostriedky najmenej v sume určenej ustanoveným percentuálnym podielom podľa odseku 9 z časti upraveného normatívneho príspevku pre školu na kalendárny rok podľa odseku 8 zodpovedajúcej osobným nákladom a ustanoveným percentuálnym podielom podľa odseku 9 z časti upraveného normatívneho príspevku pre školu na kalendárny rok podľa odseku 8 zodpovedajúcej prevádzkovým nákladom.</t>
  </si>
  <si>
    <t>§ 4 ods. 10
Zriaďovateľ verejnej školy do 15 dní po doručení oznámenia okresného úradu v sídle kraja podľa odseku 8 upraví finančné prostriedky na nový školský rok pre jednotlivé školy vo svojej zriaďovateľskej pôsobnosti. Každá zo škôl musí mať po vykonanej úprave pridelené finančné prostriedky najmenej v sume určenej ustanoveným percentuálnym podielom podľa odseku 9 z časti upraveného normatívneho príspevku pre školu na kalendárny rok podľa odseku 8 zodpovedajúcej osobným nákladom a ustanoveným percentuálnym podielom podľa odseku 9 z časti upraveného normatívneho príspevku pre školu na kalendárny rok podľa odseku 8 zodpovedajúcej prevádzkovým nákladom.</t>
  </si>
  <si>
    <t>Ministerstvo životného prostredia</t>
  </si>
  <si>
    <t>Podieľa sa na vypracovaní a realizácii programu a integrovaného programu a prijaté opatrenia zahŕňa v územnom plánovaní/</t>
  </si>
  <si>
    <t>§ 27 ods. 1 písm. a) zákona č. 137/2010 Z. z. o ovzduší.</t>
  </si>
  <si>
    <t>Kontroluje dodržiavanie povinností prevádzkovateľov malých zdrojov/</t>
  </si>
  <si>
    <t>§ 27 ods. 1 písm. b) zákona č. 137/2010 Z. z. o ovzduší.</t>
  </si>
  <si>
    <t>Vydáva súhlas pre malé zdroje</t>
  </si>
  <si>
    <t>podľa § 17 ods. 1 písm. a), c) a f)/ § 27 ods. 1 písm. c) zákona č. 137/2010 Z. z. o ovzduší.</t>
  </si>
  <si>
    <t>Uloží prevádzkovateľovi malého zdroja opatrenia na nápravu, ak neplní povinnosti ustanovené týmto zákonom a všeobecne záväznými právnymi predpismi v oblasti ochrany ovzdušia/</t>
  </si>
  <si>
    <t>§ 27 ods. 1 písm. d) zákona č. 137/2010 Z. z. o ovzduší.</t>
  </si>
  <si>
    <t>Ukladá prevádzkovateľom  malých zdrojov pokuty/</t>
  </si>
  <si>
    <t>§ 27 ods. 1 písm. e) zákona č. 137/2010 Z. z. o ovzduší.</t>
  </si>
  <si>
    <t>Môže nariadiť obmedzenie alebo zastavenie  prevádzky malého zdroja/</t>
  </si>
  <si>
    <t>§ 27 ods. 1 písm. f) zákona č. 137/2010 Z. z. o ovzduší.</t>
  </si>
  <si>
    <t>Môže ustanoviť všeobecne záväzným nariadením zóny s obmedzením prevádzky mobilných zdrojov/</t>
  </si>
  <si>
    <t>§ 27 ods. 1 písm. g) zákona č. 137/2010 Z. z. o ovzduší.</t>
  </si>
  <si>
    <t>Informuje o smogovej situácii</t>
  </si>
  <si>
    <t>podľa § 12 ods. 11/ § 27 ods. 1 písm. h) zákona č. 137/2010 Z. z. o ovzduší.</t>
  </si>
  <si>
    <t>Určuje rozsah a požiadavky vedenia prevádzkovej evidencie malých zdrojov/</t>
  </si>
  <si>
    <t>§ 27 ods. 1 písm. i) zákona č. 137/2010 Z. z. o ovzduší.</t>
  </si>
  <si>
    <t>Nariadi zastavenie prevádzky malého zdroja, ak sa prevádzkuje bez súhlasu</t>
  </si>
  <si>
    <t>podľa § 17  ods. 1 písm. f)/ § 27 ods. 1 písm. j) zákona č. 137/2010 Z. z. o ovzduší.</t>
  </si>
  <si>
    <t>Môže všeobecne záväzným nariadením</t>
  </si>
  <si>
    <t>podľa § 9 ods. 3 zriadiť, vymedziť alebo zrušiť nízkoemisnú zónu/ § 27 ods. 1 písm. k) zákona č. 137/2010 Z. z. o ovzduší.</t>
  </si>
  <si>
    <t>Povoľuje na základe žiadosti prevádzkovateľa vozidla dočasný vjazd a trvalý vjazd cestných motorových vozidiel do nízkoemisnej zóny/</t>
  </si>
  <si>
    <t>§ 27 ods. 1 písm. l) zákona č. 137/2010 Z. z. o ovzduší.</t>
  </si>
  <si>
    <t>Oznamuje ministerstvu zriadenie, vymedzenie a zrušenie nízkoemisnej zóny/</t>
  </si>
  <si>
    <t>§ 27 ods. 1 písm. m) zákona č. 137/2010 Z. z. o ovzduší.</t>
  </si>
  <si>
    <t>V súhlasoch</t>
  </si>
  <si>
    <t>podľa § 27 ods. 1 písm. c) môže určiť podmienky prevádzkovania malých zdrojov/ § 27 ods. 2 zákona č. 137/2010 Z. z. o ovzduší.</t>
  </si>
  <si>
    <t>Usmerňuje a kontroluje činnosť osôb pri plnení úloh na úseku ochrany pred povodňami/</t>
  </si>
  <si>
    <t>§ 26 ods. 3 písm. a) bod 1. zákona č. 7/2010 Z. z. o ochrane pred povodňami.</t>
  </si>
  <si>
    <t>Spolupracuje so správcom vodohospodársky významných vodných tokov, správcom drobných vodných tokov a poverenými osobami pri vypracovaní, prehodnocovaní a aktualizáciách predbežného hodnotenia povodňového rizika/</t>
  </si>
  <si>
    <t>§ 26 ods. 3 písm. a) bod 2. zákona č. 7/2010 Z. z. o ochrane pred povodňami.</t>
  </si>
  <si>
    <t>Spolupracuje s poverenými osobami a so správcom vodohospodársky významných vodných tokov na vyhotovení návrhov plánov manažmentu povodňového rizika, ich prehodnocovaní a aktualizácii, najmä pri navrhovaní preventívnych opatrení na ochranu pred povodňami situovaných v katastrálnom území obce, ktoré spomaľujú odtok vody z povodia do vodných tokov, zmenšujú maximálny prietok povodne alebo chránia územie pred zaplavením počas povodne/</t>
  </si>
  <si>
    <t>§ 26 ods. 3 písm. a) bod 3. zákona č. 7/2010 Z. z. o ochrane pred povodňami.</t>
  </si>
  <si>
    <t>Spolupracuje v rámci svojich možností na vykonávaní preventívnych opatrení na ochranu pred povodňami v katastrálnom území obce, najmä preventívnych opatrení, ktoré spomaľujú odtok vody z povodia do vodných tokov, zvyšujú retenčnú schopnosť povodia alebo podporujú prirodzenú akumuláciu vody v lokalitách na to vhodných, zmenšujú maximálny prietok povodne alebo chránia intravilán pred zaplavením povrchovým odtokom s ich vlastníkmi, správcami alebo užívateľmi/</t>
  </si>
  <si>
    <t>§ 26 ods. 3 písm. a) bod 4. zákona č. 7/2010 Z. z. o ochrane pred povodňami.</t>
  </si>
  <si>
    <t>Spracúva povodňový plán zabezpečovacích prác, ak má drobný vodný tok alebo jeho ucelený úsek v nájme alebo vo výpožičke a tento predkladá na schválenie okresnému úradu /</t>
  </si>
  <si>
    <t>§ 26 ods. 3 písm. a) bod 5. zákona č. 7/2010 Z. z. o ochrane pred povodňami.</t>
  </si>
  <si>
    <t>Ukladá všeobecne záväzným nariadením obce povinnosť vypracovať a aktualizovať povodňový plán záchranných prác právnickej osobe a fyzickej osobe - podnikateľovi, ktorej objekt môže byť postihnutý povodňou a prikladá ich k povodňovému plánu obce/</t>
  </si>
  <si>
    <t>§ 26 ods. 3 písm. a) bod 6. zákona č. 7/2010 Z. z. o ochrane pred povodňami.</t>
  </si>
  <si>
    <t>Vypracúva povodňový plán záchranných prác obce, ktorého súčasťou sú povodňové plány záchranných prác právnických osôb a fyzických osôb - podnikateľov podľa šiesteho bodu/</t>
  </si>
  <si>
    <t>§ 26 ods. 3 písm. a) bod 7. zákona č. 7/2010 Z. z. o ochrane pred povodňami.</t>
  </si>
  <si>
    <t>Zriaďuje na plnenie úloh na úseku ochrany pred povodňami povodňovú komisiu obce a vypracúva jej štatút /</t>
  </si>
  <si>
    <t>§ 26 ods. 3 písm. a) bod 8. zákona č. 7/2010 Z. z. o ochrane pred povodňami.</t>
  </si>
  <si>
    <t>Zabezpečuje v rámci možností pracovné sily a vecné prostriedky na ochranu pred povodňami, vyhotovuje súpis vecných prostriedkov, zabezpečuje ich riadne uskladnenie a udržiavanie/</t>
  </si>
  <si>
    <t>§ 26 ods. 3 písm. a) bod 9. zákona č. 7/2010 Z. z. o ochrane pred povodňami.</t>
  </si>
  <si>
    <t>Oznamuje termín konania povodňovej prehliadky vlastníkom, správcom alebo užívateľom stavieb, objektov alebo zariadení, ktoré sú umiestnené v predmetnom vodnom toku, stavieb križujúcich predmetný vodný tok, stavieb v jeho inundačnom území alebo v území ohraničenom záplavovou čiarou povodne so strednou pravdepodobnosťou výskytu alebo v území, ktoré je pravdepodobne ohrozené povodňami/</t>
  </si>
  <si>
    <t>§ 26 ods. 3 písm. a) bod 10. zákona č. 7/2010 Z. z. o ochrane pred povodňami.</t>
  </si>
  <si>
    <t>Zúčastňuje sa povodňových prehliadok na vodných tokoch, ktoré pretekajú cez katastrálne územie obce/</t>
  </si>
  <si>
    <t>§ 26 ods. 3 písm. a) bod 11. zákona č. 7/2010 Z. z. o ochrane pred povodňami.</t>
  </si>
  <si>
    <t>Počas povodňovej situácie vyhlasuje a odvoláva II. stupeň povodňovej aktivity a III. stupeň povodňovej aktivity pre územie obce na návrh správcu vodohospodársky významného vodného toku alebo správcu drobného vodného toku, alebo z vlastného podnetu a informuje o tom bezodkladne okresný úrad alebo koordinačné stredisko integrovaného záchranného systému alebo Hasičský a záchranný zbor, správcu vodohospodársky významných vodných tokov a ústav/</t>
  </si>
  <si>
    <t>§ 26 ods. 3 písm. b) bod 1. zákona č. 7/2010 Z. z. o ochrane pred povodňami.</t>
  </si>
  <si>
    <t>Počas povodňovej situácie upozorňuje na nebezpečenstvo povodne obce smerom po prúde vodného toku/</t>
  </si>
  <si>
    <t>§ 26 ods. 3 písm. b) bod 2. zákona č. 7/2010 Z. z. o ochrane pred povodňami.</t>
  </si>
  <si>
    <t>Počas povodňovej situácie zriaďuje a vykonáva na svojom území hliadkovú službu počas III. stupňa povodňovej aktivity a počas mimoriadnej situácie, ak ju nie je schopná samostatne vykonávať, spolupracuje pri jej organizácii so správcom vodohospodársky významných vodných tokov a prípadne so správcom drobného vodného toku/</t>
  </si>
  <si>
    <t>§ 26 ods. 3 písm. b) bod 3. zákona č. 7/2010 Z. z. o ochrane pred povodňami.</t>
  </si>
  <si>
    <t>Počas povodňovej situácie dohliada, aby vlastníci, správcovia a užívatelia stavieb, objektov a zariadení na území obce, ktoré môžu byť ohrozené povodňou, vykonali opatrenia na ochranu pred povodňami podľa povodňového plánu záchranných prác/</t>
  </si>
  <si>
    <t>§ 26 ods. 3 písm. b) bod 4. zákona č. 7/2010 Z. z. o ochrane pred povodňami.</t>
  </si>
  <si>
    <t>Počas povodňovej situácie vyžaduje od fyzických osôb osobnú pomoc na plnenie úloh pri ochrane pred povodňami, pokiaľ nejde o fyzické osoby oslobodené od osobných úkonov/</t>
  </si>
  <si>
    <t>§ 26 ods. 3 písm. b) bod 5.zákona č. 7/2010 Z. z. o ochrane pred povodňami.</t>
  </si>
  <si>
    <t>Počas povodňovej situácie ukladá povinnosť osobe poskytnúť vecné plnenie na zvládnutie úloh počas povodňovej situácie/</t>
  </si>
  <si>
    <t>§ 26 ods. 3 písm. b) bod 6. zákona č. 7/2010 Z. z. o ochrane pred povodňami.</t>
  </si>
  <si>
    <t>Počas povodňovej situácie vypracúva v čase III. stupňa povodňovej aktivity a mimoriadnej situácie priebežné správy o povodňovej situácii a predkladá ich okresnému úradu/</t>
  </si>
  <si>
    <t>§ 26 ods. 3 písm. b) bod 7. zákona č. 7/2010 Z. z. o ochrane pred povodňami.</t>
  </si>
  <si>
    <t>Počas povodňovej situácie operatívne rieši problémy, ktoré sa vyskytli pri realizácii opatrení na ochranu pred povodňami/</t>
  </si>
  <si>
    <t>§ 26 ods. 3 písm. b) bod 8. zákona č. 7/2010 Z. z. o ochrane pred povodňami.</t>
  </si>
  <si>
    <t>Po povodni zabezpečuje obnovenie základných podmienok pre život ľudí a pre hospodársku činnosť na povodňou zaplavenom území/</t>
  </si>
  <si>
    <t>§ 26 ods. 3 písm. c) bod 1. zákona č. 7/2010 Z. z. o ochrane pred povodňami.</t>
  </si>
  <si>
    <t>Po povodni vyhodnocuje povodňové škody na majetku obce a na majetku osôb, ktoré vznikli v katastrálnom území obce/</t>
  </si>
  <si>
    <t>§ 26 ods. 3 písm. c) bod 2. zákona č. 7/2010 Z. z. o ochrane pred povodňami.</t>
  </si>
  <si>
    <t>Po povodni vypracúva súhrnnú správu o priebehu povodní, ich následkoch a vykonaných opatreniach, ktorú predkladá okresnému úradu /</t>
  </si>
  <si>
    <t>§ 26 ods. 3 písm. c) bod 3. zákona č. 7/2010 Z. z. o ochrane pred povodňami.</t>
  </si>
  <si>
    <t>Poskytuje správcovi vodohospodársky významných vodných tokov alebo poverenej osobe informácie z územnoplánovacej dokumentácie a prípadne ďalšie informácie, ktoré môžu prispieť k vypracovaniu, prehodnocovaniu a aktualizácii predbežného hodnotenia povodňového rizika/</t>
  </si>
  <si>
    <t>§ 26 ods. 4 písm. a) zákona č. 7/2010 Z. z. o ochrane pred povodňami.</t>
  </si>
  <si>
    <t>Poskytuje správcovi vodohospodársky významných vodných tokov alebo poverenej osobe podklady potrebné na vyhotovenie, prehodnotenie a aktualizáciu mapy povodňového rizika/</t>
  </si>
  <si>
    <t>§ 26 ods. 4 písm. b) zákona č. 7/2010 Z. z. o ochrane pred povodňami.</t>
  </si>
  <si>
    <t>Koordinuje povoľovanie stavieb a určovanie regulatív priestorového usporiadania a funkčného využívania územia v územnom pláne obce alebo v územnom pláne zóny s opatreniami na ochranu pred povodňami, ktoré sú uvedené v schválenom pláne manažmentu povodňového rizika/</t>
  </si>
  <si>
    <t>§ 26 ods. 4 písm. c) zákona č. 7/2010 Z. z. o ochrane pred povodňami.</t>
  </si>
  <si>
    <t>Zabezpečuje vyznačenie všetkých záplavových čiar zobrazených na mapách povodňového ohrozenia do územného plánu obce alebo územného plánu zóny pri najbližšom preskúmavaní schváleného územného plánu podľa osobitného predpisu; ak obec nemá spracovaný územný plán obce využíva mapy povodňového ohrozenia v činnosti stavebného úradu/</t>
  </si>
  <si>
    <t>§ 26 ods. 4 písm. d) zákona č. 7/2010 Z. z. o ochrane pred povodňami</t>
  </si>
  <si>
    <t>Žiada správcu vodohospodársky významného vodného toku o vypracovanie návrhu rozsahu inundačného územia alebo o navrhnutie zmeny rozsahu inundačného územia na obstaranie územného plánu obce alebo územného plánu zóny v blízkosti neohradzovaného vodného toku, jeho zmeny alebo doplnku/</t>
  </si>
  <si>
    <t>§ 26 ods. 4 písm. e) zákona č. 7/2010 Z. z. o ochrane pred povodňami.</t>
  </si>
  <si>
    <t>Spolupracuje so správcom vodohospodársky významných vodných tokov a s poverenými osobami pri vypracúvaní, prehodnocovaní a aktualizácii plánu manažmentu povodňového rizika, najmä pri navrhovaní preventívnych opatrení na ochranu pred povodňami situovaných na území obce, ktoré spomaľujú odtok vody z povodia do vodných tokov alebo chránia územie obce pred zaplavením povrchovým odtokom, zmenšujú maximálny prietok povodne, chránia územie obce pred zaplavením vodou z vodného toku alebo chránia územie obce pred zaplavením vnútornými vodami a navrhované preventívne opatrenia sú situované na území obce/</t>
  </si>
  <si>
    <t>§ 26 ods. 4 písm. f) zákona č. 7/2010 Z. z. o ochrane pred povodňami.</t>
  </si>
  <si>
    <t>Vyhlasuje a odvoláva mimoriadnu situáciu, ak hrozí bezprostredné ohrozenie životov, zdravia, majetku, kultúrneho dedičstva alebo životného prostredia povodňou a ihneď o tom informuje okresný úrad alebo koordinačné stredisko integrovaného záchranného systému, alebo okresné riaditeľstvo Hasičského a záchranného zboru, správcu vodohospodársky významných vodných tokov a ústav/</t>
  </si>
  <si>
    <t>§ 26 ods. 5 písm. a) zákona č. 7/2010 Z. z. o ochrane pred povodňami.</t>
  </si>
  <si>
    <t>Zabezpečuje v rámci svojich možností vybavenie obecného hasičského zboru potrebnými prostriedkami a výstrojom na výkon povodňových záchranných prác podľa osobitného predpisu/</t>
  </si>
  <si>
    <t>§ 26 ods. 5 písm. b) zákona č. 7/2010 Z. z. o ochrane pred povodňami.</t>
  </si>
  <si>
    <t>Poskytuje obyvateľovi obce nevyhnutnú okamžitú pomoc v jeho náhlej núdzi spôsobenej povodňou podľa osobitného predpisu/</t>
  </si>
  <si>
    <t>§ 26 ods. 5 písm. c) zákona č. 7/2010 Z. z. o ochrane pred povodňami.</t>
  </si>
  <si>
    <t>Vydáva súhlasy na výrub drevín /</t>
  </si>
  <si>
    <t>§ 47 ods. 3 zákona č. 543/2002 Z. z. o ochrane prírody a krajiny v znení neskorších predpisov.</t>
  </si>
  <si>
    <t>Môže uložiť vlastníkovi  (správcovi, nájomcovi) pozemku vykonať nevyhnutné opatrenia na ozdravenie dreviny, alebo môže rozhodnúť o jej vyrúbaní /</t>
  </si>
  <si>
    <t>§ 47 ods. 2 zákona č. 543/2002 Z. z. o ochrane prírody a krajiny v znení neskorších predpisov.</t>
  </si>
  <si>
    <t>Prijíma oznámenia o výruboch drevín /</t>
  </si>
  <si>
    <t>§ 47 ods. 6 a 7 zákona č. 543/2002 Z. z. o ochrane prírody a krajiny v znení neskorších predpisov.</t>
  </si>
  <si>
    <t>Môže určiť podmienky uskutočnenia výrubu pri podanom oznámení  /</t>
  </si>
  <si>
    <t>§ 47 ods. 7 písm. a) zákona č. 543/2002 Z. z. o ochrane prírody a krajiny v znení neskorších predpisov.</t>
  </si>
  <si>
    <t>Môže oznámený výrub obmedziť, ak je v rozpore s požiadavkami na ochranu drevín, chránených druhov</t>
  </si>
  <si>
    <t>podľa § 33 zákona alebo s rozsahom oprávnenia alebo povinnosti podľa osobitných  predpisov / § 47 ods. 7 písm. b) zákona č. 543/2002 Z. z. o ochrane prírody a krajiny v znení neskorších predpisov.</t>
  </si>
  <si>
    <t>Vyznačuje dreviny určené na výrub /</t>
  </si>
  <si>
    <t>§ 47 ods. 8 zákona č. 543/2002 Z. z. o ochrane prírody a krajiny v znení neskorších predpisov.</t>
  </si>
  <si>
    <t>Pri vydávaní súhlasov na výrub drevín obec ukladá povinnosť vykonať primeranú náhradnú výsadbu, alebo ak nie je možné uložiť náhradnú výsadbu obec uloží povinnosť zaplatiť žiadateľovi finančnú náhradu do výšky spoločenskej hodnoty drevín /</t>
  </si>
  <si>
    <t>§ 48 ods. 1 zákona č. 543/2002 Z. z. o ochrane prírody a krajiny v znení neskorších predpisov.</t>
  </si>
  <si>
    <t>Povinná viesť evidenciu pozemkov vhodných na náhradnú výsadbu vo svojom územnou obvode. Zaradenie pozemkov do evidencie je obec povinná prerokovať s ich vlastníkmi. /</t>
  </si>
  <si>
    <t>§ 48 ods. 3 zákona č. 543/2002 Z. z. o ochrane prírody a krajiny v znení neskorších predpisov.</t>
  </si>
  <si>
    <t>Vydáva vyjadrenia k povoleniu výrubu drevín podľa osobitných predpisov /</t>
  </si>
  <si>
    <t>§ 9 ods. 1 písm. l) zákona č. 543/2002 Z. z. o ochrane prírody a krajiny v znení neskorších predpisov.</t>
  </si>
  <si>
    <t>Vydáva súhlas na umiestnenie výsadby drevín a ich druhové zloženie za hranicami zastavaného územia obce, mimo ovocného sadu, vinice, chmeľnice, záhrady a energetických porastov na poľnohospodárskej pôde v území s II. stupňom ochrany /</t>
  </si>
  <si>
    <t>§ 13 ods. 2 písm. a) zákona č. 543/2002 Z. z. o ochrane prírody a krajiny v znení neskorších predpisov.</t>
  </si>
  <si>
    <t>Môže vydať všeobecne záväzné nariadenie, ktorým  ustanoví podrobnosti o ochrane drevín, ktoré sú súčasťou verejnej zelene /</t>
  </si>
  <si>
    <t>§ 69 ods. 2 zákona č. 543/2002 Z. z. o ochrane prírody a krajiny v znení neskorších predpisov.</t>
  </si>
  <si>
    <t>Obstaráva a schvaľuje dokument miestneho územného systému ekologickej stability a dokument starostlivosti o dreviny /</t>
  </si>
  <si>
    <t>§ 69 ods. 1 písm. g) zákona č. 543/2002 Z. z. o ochrane prírody a krajiny v znení neskorších predpisov.</t>
  </si>
  <si>
    <t>Vykonáva štátny dozor vo veciach, v ktorých vykonáva štátnu správu v rozsahu ustanovenom týmto zákonom /</t>
  </si>
  <si>
    <t>§ 69 ods. 1 písm.  h) zákona č. 543/2002 Z. z. o ochrane prírody a krajiny v znení neskorších predpisov.</t>
  </si>
  <si>
    <t>Vyhlasuje obecne chránené územie a mení a zrušuje jeho ochranu /</t>
  </si>
  <si>
    <t>§ 69 ods. 1 písm. j) zákona č. 543/2002 Z. z. o ochrane prírody a krajiny v znení neskorších predpisov.</t>
  </si>
  <si>
    <t>Rozhoduje vo veciach povolenia na odber povrchových vôd a podzemných vôd a ich iné užívanie na potreby jednotlivých občanov (domácností), uskutočnenie, zmenu a odstránenie vodných stavieb, ktoré súvisia s týmto odberom</t>
  </si>
  <si>
    <t>§ 21 ods. 1 písm. a) a b) a § 26) / § 63 ods. 1 písm. a) zákona č. 364/2004 Z. z. o vodách a o zmene zákona Slovenskej národnej rady č. 372/1990 Zb. o priestupkoch v znení neskorších predpisov (vodný zákon) v znení neskorších predpisov.</t>
  </si>
  <si>
    <t>Rozhoduje vo veciach v ktorých je príslušná povoľovať vodnú stavbu, ako aj v ostatných vodohospodárskych veciach týkajúcich sa tejto vodnej stavby/</t>
  </si>
  <si>
    <t>§ 63 ods. 1 písm. b) zákona č. 364/2004 Z. z. o vodách a o zmene zákona Slovenskej národnej rady č. 372/1990 Zb. o priestupkoch v znení neskorších predpisov (vodný zákon) v znení neskorších predpisov.</t>
  </si>
  <si>
    <t>Rozhoduje vo veciach pochybností o určenie hranice pobrežného pozemku pri drobných vodných tokoch</t>
  </si>
  <si>
    <t>§ 50 ods. 5)/ § 63 ods. 1 písm. c) zákona č. 364/2004 Z. z. o vodách a o zmene zákona Slovenskej národnej rady č. 372/1990 Zb. o priestupkoch v znení neskorších predpisov (vodný zákon) v znení neskorších predpisov.</t>
  </si>
  <si>
    <t>Rozhoduje vo veciach uloženia opatrení na odstránenie škodlivého stavu pri poškodzovaní verejnej kanalizácie alebo verejného vodovodu, prípadne pri ohrození ich prevádzky, ak tieto opatrenia nevyžadujú povolenie (</t>
  </si>
  <si>
    <t>§ 55 ods. 3) / § 63 ods. 1 písm. d) zákona č. 364/2004 Z. z. o vodách a o zmene zákona Slovenskej národnej rady č. 372/1990 Zb. o priestupkoch v znení neskorších predpisov (vodný zákon) v znení neskorších predpisov.</t>
  </si>
  <si>
    <t>Dáva vyjadrenie</t>
  </si>
  <si>
    <t>podľa § 28 k vodnej stavbe v prípadoch, v ktorých je príslušná vydať povolenie, a vyjadrenie k stavbe rodinného domu, k stavbe na individuálnu rekreáciu a na domové žumpy / § 63 ods. 3 písm. a) zákona č. 364/2004 Z. z. o vodách a o zmene zákona Slovenskej národnej rady č. 372/1990 Zb. o priestupkoch v znení neskorších predpisov (vodný zákon) v znení neskorších predpisov.</t>
  </si>
  <si>
    <t>Vedie evidenciu o vodách (</t>
  </si>
  <si>
    <t>§ 29)/ § 63 ods. 3 písm. b) zákona č. 364/2004 Z. z. o vodách a o zmene zákona Slovenskej národnej rady č. 372/1990 Zb. o priestupkoch v znení neskorších predpisov (vodný zákon) v znení neskorších predpisov.</t>
  </si>
  <si>
    <t>Vykonáva štátny vodoochranný dozor v rámci svojej pôsobnosti a ukladá opatrenia na odstránenie zistených nedostatkov</t>
  </si>
  <si>
    <t>§ 66 ods. 1) / § 63 ods. 3 písm. c) zákona č. 364/2004 Z. z. o vodách a o zmene zákona Slovenskej národnej rady č. 372/1990 Zb. o priestupkoch v znení neskorších predpisov (vodný zákon) v znení neskorších predpisov.</t>
  </si>
  <si>
    <t>Prejednáva priestupky na úseku ochrany vôd, vodných tokov a vodných stavieb [</t>
  </si>
  <si>
    <t>§ 77 ods. 3 písm. a)] / § 63 ods. 3 písm. d) zákona č. 364/2004 Z. z. o vodách a o zmene zákona Slovenskej národnej rady č. 372/1990 Zb. o priestupkoch v znení neskorších predpisov (vodný zákon) v znení neskorších predpisov.</t>
  </si>
  <si>
    <t>Zasiela údaje o povolenom množstve odberov podzemných vôd orgánu štátnej vodnej správy do 30 dní po nadobudnutí právoplatnosti povolenia /</t>
  </si>
  <si>
    <t>§ 63 ods. 3 písm. e) zákona č. 364/2004 Z. z. o vodách a o zmene zákona Slovenskej národnej rady č. 372/1990 Zb. o priestupkoch v znení neskorších predpisov (vodný zákon) v znení neskorších predpisov.</t>
  </si>
  <si>
    <t>Obec môže všeobecne záväzným nariadením upraviť, obmedziť alebo zakázať všeobecné užívanie povrchových vôd na drobných vodných tokoch a iných vodných útvaroch</t>
  </si>
  <si>
    <t>§ 18 ods. 6) / § 63 ods. 4  zákona          č. 364/2004 Z. z. o vodách a o zmene zákona Slovenskej národnej rady    č. 372/1990 Zb. o priestupkoch v znení neskorších predpisov (vodný zákon) v znení neskorších predpisov.</t>
  </si>
  <si>
    <t>Rybárstvo</t>
  </si>
  <si>
    <t>Vydáva rybárske lístky a vedie ich evidenciu</t>
  </si>
  <si>
    <t>podľa § 38 zákona č. 216/2018 Z. z. o rybárstve a o doplnení zákona č. 455/1991 Zb. o živnostenskom podnikaní (živnostenský zákon) v znení neskorších predpisov. Vydávanie rybárskeho lístka podlieha správnemu poplatku podľa osobitného predpisu (zákon č. 145/1995 Z. z. o správnych poplatkoch v znení neskorších predpisov).</t>
  </si>
  <si>
    <t>Verejné vodovody a verejné kanalizácie</t>
  </si>
  <si>
    <t>Obec zabezpečuje podmienky na zásobovanie obyvateľov pitnou vodou z verejného vodovodu, na odvádzanie, prípadne zneškodňovanie odpadových vôd verejnou kanalizáciou od jej obyvateľov a ďalších osôb  v obci, na vyprázdňovanie obsahu domových žúmp v obci, v ktorej nie je verejná kanalizácia, na núdzové zásobovanie pitnou vodou na náhradné zásobovanie pitnou vodou a na odvádzanie odpadových vôd</t>
  </si>
  <si>
    <t>podľa § 36 ods. 7 písm. a) zákona č. 442/2002 Z. z. o verejných vodovodoch a verejných kanalizáciách   a o zmene a doplnení zákona č. 276/2001 Z. z. o regulácii v sieťových odvetviach v znení neskorších predpisov</t>
  </si>
  <si>
    <t>Obec všeobecne záväzným nariadením dočasne obmedzuje alebo zakazuje užívanie pitnej vody na iné účely, ak je to nevyhnutné na zabezpečenie zásobovania pitnou vodou v obci v čase jej nedostatku</t>
  </si>
  <si>
    <t>podľa § 36 ods. 7 písm. b) zákona č. 442/2002 Z. z. o verejných vodovodoch a verejných kanalizáciách   a o zmene a doplnení zákona č. 276/2001 Z. z. o regulácii v sieťových odvetviach v znení neskorších predpisov</t>
  </si>
  <si>
    <t>Obec vydáva všeobecne záväzné nariadenie o spôsobe náhradného zásobovania vodou a náhradného odvádzania odpadových vôd a o zneškodňovaní obsahu žúmp podľa miestnych podmienok</t>
  </si>
  <si>
    <t>podľa § 36 ods. 7 písm. c) zákona č. 442/2002 Z. z. o verejných vodovodoch a verejných kanalizáciách   a o zmene a doplnení zákona č. 276/2001 Z. z. o regulácii v sieťových odvetviach v znení neskorších predpisov</t>
  </si>
  <si>
    <t>Obec vydáva pre okresný úrad stanovisko v konaní o povolenie osobitného užívania vôd, zmene alebo zrušení, o povolenie zhotoviť, zmeniť alebo zrušiť vodnú stavbu a uviesť ju do prevádzky alebo ju z nej vyradiť</t>
  </si>
  <si>
    <t>podľa § 36 ods. 7 písm. d) zákona č. 442/2002 Z. z. o verejných vodovodoch a verejných kanalizáciách  a o zmene a doplnení zákona č. 276/2001 Z. z. o regulácii v sieťových odvetviach v znení neskorších predpisov</t>
  </si>
  <si>
    <t>Obec ukladá pokuty</t>
  </si>
  <si>
    <t>podľa § 36 ods. 7 písm. e) zákona č. 442/2002 Z. z. o verejných vodovodoch a verejných kanalizáciách   a o zmene a doplnení zákona č. 276/2001 Z. z. o regulácii v sieťových odvetviach v znení neskorších predpisov ukladá pokuty (§ 39)</t>
  </si>
  <si>
    <t>Iné prenesené pôsobnosti</t>
  </si>
  <si>
    <t>RÔZNE. Úkon z prenesených pôsobností, ktorej úsek tu nie je zobrazený.</t>
  </si>
  <si>
    <t>Spracovanie mzdovej a personálnej agendy za opatrovateľky</t>
  </si>
  <si>
    <t>Zostavenie rozpočtu za úsek SOcU</t>
  </si>
  <si>
    <t>Zučtovanie a výber správnych poplatkov sa úsek ochrany prírody</t>
  </si>
  <si>
    <t>Sociálna práca (veci, služby, opatrovateľstvo, ...)</t>
  </si>
  <si>
    <t>§ 49 zákona č. 448/2008 Z.z. - zdravotná posudková činnosť</t>
  </si>
  <si>
    <t>§ 50 ods. 1 zákona č. 448/2008 Z.z. - sociálna posudková činnosť</t>
  </si>
  <si>
    <t>§ 50 ods. 2 zákona č. 448/2008 Z.z. sociálny posudok</t>
  </si>
  <si>
    <t>§ 51 zákona č. 488/2008 Z.Z - posudok o odkázanosti na sociálnu službu</t>
  </si>
  <si>
    <t>§ 80 písm c) zákona č. 448/2008-  rozhodnutia o odkázanosti na sociálnu službu</t>
  </si>
  <si>
    <t>Dochádzky opatrovateľky</t>
  </si>
  <si>
    <t>PaM pre školy, školské zariadenia a pod.</t>
  </si>
  <si>
    <t>evidencia mzdových listov zamestnancov</t>
  </si>
  <si>
    <t>PaM pre obce - okrem škôl a školských zariadení</t>
  </si>
  <si>
    <t>Kompletné vedenie agendy miezd SOÚ</t>
  </si>
  <si>
    <t>Kompletné vedenie agendy personalistiky SOÚ</t>
  </si>
  <si>
    <t>Kompletné vedenie agendy účtovníctva SOÚ</t>
  </si>
  <si>
    <t>kompletné vedenie agendy výkazníctva</t>
  </si>
  <si>
    <t>Kompletné vedenie agendy výkazníctva</t>
  </si>
  <si>
    <t>Kompletné vedenie agendy výkazníctva SOÚ</t>
  </si>
  <si>
    <t>Kompletné vedenie účtovníctva obce</t>
  </si>
  <si>
    <t>Kompletné vedenie účtovníctva školy bez právnej subjektivity</t>
  </si>
  <si>
    <t>Kompletné vedenie účtovníctva školy s právnou subjektivitou</t>
  </si>
  <si>
    <t>kontrolná činnosť na úseku opatrovateľskej služby v domácnosti klienta</t>
  </si>
  <si>
    <t>mesačné spracovávanie podkladov dochádzky opatrovateliek</t>
  </si>
  <si>
    <t>odmeňovanie riaditeľov škôl a školských zariadení</t>
  </si>
  <si>
    <t>organizačné zabezpečenie a metodické usmerňovanie poskytovania sociálnej služby v pôsobnosti obce/mesta podľa zákona 448/2008</t>
  </si>
  <si>
    <t>Počet spracovaní miezd v SOÚ</t>
  </si>
  <si>
    <t>Odpadové hospodárstvo</t>
  </si>
  <si>
    <t>prejednáva priestupky v odpadovom hospodárstve</t>
  </si>
  <si>
    <t>príprava  podkladov pre uzatvorenie zmluvy o poskytovaní opatrovateľskej služby v domácnosti</t>
  </si>
  <si>
    <t>rozhodovacia činnosť o odkázanosti na domácu opatrovateľskú službu v pôsobnosti obce/mesta podľa zákona 448/2008 Z. z.</t>
  </si>
  <si>
    <t>rozhodovacia činnosť o odkázanosti na prepravnú službu v pôsobnosti obce/mesta podľa zákona 448/2008 Z. z.</t>
  </si>
  <si>
    <t>rozhodovacia činnosť o odkázanosti na zariadenie opatrovateľskej služby v pôsobnosti obce/mesta podľa zákona 448/2008 Z. z.</t>
  </si>
  <si>
    <t>rozhodovacia činnosť o odkázanosti na zariadenie pre seniorov v pôsobnosti obce/mesta podľa zákona 448/2008 Z. z.</t>
  </si>
  <si>
    <t>rozhodovacia činnosť o odkázanosti v dennom stacionári v pôsobnosti obce/mesta podľa zákona 448/2008 Z. z.</t>
  </si>
  <si>
    <t>rozhodovacia činnosť v zmysle § 16 ods. 1 a 2 zákona 71/1967 Zb. o správnom konaní</t>
  </si>
  <si>
    <t>sociálna posudková činnosť v pôsobnosti obe/mesta podľa zákona 448/2008 Z. z.</t>
  </si>
  <si>
    <t>Spolupráca s charitou pri organizovaní potravinovej pomoci</t>
  </si>
  <si>
    <t>spracovanie dokladovej inventúry</t>
  </si>
  <si>
    <t>spracovanie finančných výkazov školy</t>
  </si>
  <si>
    <t>spracovanie formulárov vzájomných vzťahov</t>
  </si>
  <si>
    <t>spracovanie inventarizácie ÚJ školy</t>
  </si>
  <si>
    <t>spracovanie mesačnej výplatnej listiny</t>
  </si>
  <si>
    <t>spracovanie mesačných daňových prehľadov</t>
  </si>
  <si>
    <t>spracovanie mesačných výkazov zdrav. a soc. poistenia</t>
  </si>
  <si>
    <t>spracovanie mzdovej a personálnej agendy MŠ a neplnoorganizovaných ŽS</t>
  </si>
  <si>
    <t>spracovanie mzdovej a personálnej agendy MŠ a plnoorganizovaných ZŠ</t>
  </si>
  <si>
    <t>Spracovanie mzdovej a personálnej agendy za zamestnancov na úseku SOcU</t>
  </si>
  <si>
    <t>Spracovanie mzdovej a personálnej agendy zamestnancov obce</t>
  </si>
  <si>
    <t>Spracovanie mzdovej a personálnej agendy zamestnancov školy s právnou subjektivitou</t>
  </si>
  <si>
    <t>spracovanie mzdovej a personálnej agendy ZUŠ</t>
  </si>
  <si>
    <t>spracovanie potvrdení o pracovnej neschopnosti zamestnanca</t>
  </si>
  <si>
    <t>spracovanie prihlášok a odhlášok do sociálnej poisťovne</t>
  </si>
  <si>
    <t>spracovanie ročného zúčtovania dane a potvrdení o prijme</t>
  </si>
  <si>
    <t>spracovanie účtovných výkazov individuálnej účtovnej závierky</t>
  </si>
  <si>
    <t>spracovanie údajov konsolidovanej ÚJ pre KÚZ</t>
  </si>
  <si>
    <t>spracovanie údajov mzdovej inventúry pre tvorbu rozpočtu</t>
  </si>
  <si>
    <t>spracovanie údajov pre súhrnnú správu v školstve</t>
  </si>
  <si>
    <t>Spracovanie žiadostí o projekty a podkladov o refundáciu</t>
  </si>
  <si>
    <t>Priestupky a správne konanie</t>
  </si>
  <si>
    <t>Správne konanie</t>
  </si>
  <si>
    <t>Štatistika</t>
  </si>
  <si>
    <t>vedenie bankových dokladov školy - účtovanie výpisov</t>
  </si>
  <si>
    <t>vedenie evidencie externých dokladov</t>
  </si>
  <si>
    <t>vedenie evidencie interných dokladov</t>
  </si>
  <si>
    <t>vedenie evidencie majetku</t>
  </si>
  <si>
    <t>vedenie evidencie rozpočtu školy a rozpočtových opatrení</t>
  </si>
  <si>
    <t>vedenie evidencie zmlúv a objednávok</t>
  </si>
  <si>
    <t>vedenie evidenčných listov zamestnancov</t>
  </si>
  <si>
    <t>vedenie knihy došlých a zálohových faktúr a ostatných záväzkov</t>
  </si>
  <si>
    <t>vedenie knihy odoslaných faktúr a ostatných pohľadávok</t>
  </si>
  <si>
    <t>vedenie knihy sociálneho fondu</t>
  </si>
  <si>
    <t>vedenie pokladnice školy - príjmové a výdavkové doklady</t>
  </si>
  <si>
    <t>vedenie účtovných kníh - hlavná kniha, denník</t>
  </si>
  <si>
    <t>vykonávanie prevodných príkazov</t>
  </si>
  <si>
    <t>výpočet mesačnej úhrady klienta za poskytovanú domácu opatrovateľskú službu v zmysle VZN obce/mesta</t>
  </si>
  <si>
    <t>Výpočtové listy</t>
  </si>
  <si>
    <t>vypracovanie dodatkov k zmluve a výpovede zmlúv</t>
  </si>
  <si>
    <t>vypracovanie posudku o odkázanosti v pôsobnosti obce/mesta podľa zákona 448/2008 Z. z.</t>
  </si>
  <si>
    <t>vypracovanie výpočtového listu prijímateľa domácej opatrovateľskej služby</t>
  </si>
  <si>
    <t>Zmluva o poskytovaní domácej opatrovateľskej služby</t>
  </si>
  <si>
    <t>Zučtovanie a výber správnych poplatkov za úsek stavebného úradu</t>
  </si>
  <si>
    <t>Zučtovanie čerpania plnenia príjmov a čerpania výdavkov s obcami</t>
  </si>
  <si>
    <t>zúčtovanie miezd zamestnancov</t>
  </si>
  <si>
    <t>Zučtovanie preddavkov od obcí na dofinancovanie činnosti</t>
  </si>
  <si>
    <t>zúčtovanie projektov</t>
  </si>
  <si>
    <t>Zučtovanie transferov na prenesený výkon štátnej správy</t>
  </si>
  <si>
    <t>zverejňovanie povinných údajov</t>
  </si>
  <si>
    <t>§80 písm f - základné soc. poradenstvo</t>
  </si>
  <si>
    <t>§80 písm q - vedie evidenciu posudkov o odkázannosti a rozhodnutí</t>
  </si>
  <si>
    <t>Metodická a poradenská činnosť</t>
  </si>
  <si>
    <t>Aktualizácia metodických pokynov</t>
  </si>
  <si>
    <t>(Nepoužívať - použite už existujúce Iné činnosti) Iné činnosti</t>
  </si>
  <si>
    <t>činnosť spoločného obecného úradu</t>
  </si>
  <si>
    <t>Iné samosprávne činnosti</t>
  </si>
  <si>
    <t>(Nepoužívať - použite Sociálna práca) Opatrovateľská služba - §41 zák. 448/2008 v z.n.p.</t>
  </si>
  <si>
    <t>Opatrovateška služba</t>
  </si>
  <si>
    <t>Ekonomická činnosť</t>
  </si>
  <si>
    <t>počet vastavených faktúr školám na činnosť SOcÚ</t>
  </si>
  <si>
    <t>počet vysatevných faktúr školám na činnosť SOcÚ</t>
  </si>
  <si>
    <t>(Nepoužívať - použite už existujúci úsek Ekonomická činnosť) Ekonomická činnosť</t>
  </si>
  <si>
    <t>počet vysavených faktúr obciam na činnosť SOcÚ</t>
  </si>
  <si>
    <t>počet vystavených faktúr obciam na činnosť SOcÚ</t>
  </si>
  <si>
    <t>počet vyúčtovaní činnosti SOcÚ</t>
  </si>
  <si>
    <t>počet vyúčtovaní obciam na činnosť SOcÚ za rok</t>
  </si>
  <si>
    <t>poradenstvo a metodická pomoc obciam SOÚ poskytnutá odborom stavebnej správy</t>
  </si>
  <si>
    <t>Prijímanie detí do materských škôl</t>
  </si>
  <si>
    <t>(Nepoužívať - použite Sociálna práca) Sociálna posudková činnosť - §50 zák. 448/2008 v z.n.p.</t>
  </si>
  <si>
    <t>rozhodnutie</t>
  </si>
  <si>
    <t>Rozpočet SOcU</t>
  </si>
  <si>
    <t>(Nepoužívať - použite Účtovníctvo) Učtovníctvo za úsek SOcU a mzdy pre zamestnancov na úseku SOcU</t>
  </si>
  <si>
    <t>správa spoločného obecného úradu</t>
  </si>
  <si>
    <t>štatistika za obec</t>
  </si>
  <si>
    <t>štatistika za SOcU pre MV SR</t>
  </si>
  <si>
    <t>Záverečný účet obce</t>
  </si>
  <si>
    <t>(Nepoužívať - použite už existujúci Z. č. 211/2000 z. z.) Z. č. 211/2000 z. z.</t>
  </si>
  <si>
    <t>Žiadosť o poskytnutie informácie v zmysle zákona č. 211/2000 Z. z.</t>
  </si>
  <si>
    <t>Z. č. 211/2000 Z. z.</t>
  </si>
  <si>
    <t>Žiadosť o poskytnutie informácie v zmysle zákona č.211/2000 Z. z.</t>
  </si>
  <si>
    <t>Verzia knižnice, ktorou bol vytvorený tento súbor:</t>
  </si>
  <si>
    <t>v2020-03-27b</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</si>
</sst>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0"/>
    <numFmt numFmtId="165" formatCode="#\ ##0.00"/>
  </numFmts>
  <fonts count="6" x14ac:knownFonts="1">
    <font>
      <sz val="11"/>
      <name val="Calibri"/>
    </font>
    <font>
      <b/>
      <sz val="14"/>
      <name val="Calibri"/>
    </font>
    <font>
      <b/>
      <sz val="14"/>
      <color rgb="FFFF0000"/>
      <name val="Calibri"/>
    </font>
    <font>
      <b/>
      <sz val="12"/>
      <name val="Calibri"/>
    </font>
    <font>
      <b/>
      <sz val="11"/>
      <color rgb="FFFF0000"/>
      <name val="Calibri"/>
    </font>
    <font>
      <b/>
      <sz val="11"/>
      <name val="Calibri"/>
    </font>
  </fonts>
  <fills count="7">
    <fill>
      <patternFill patternType="none"/>
    </fill>
    <fill>
      <patternFill patternType="gray125"/>
    </fill>
    <fill>
      <patternFill patternType="solid">
        <fgColor rgb="FFFFFF00"/>
      </patternFill>
    </fill>
    <fill>
      <patternFill patternType="solid">
        <fgColor rgb="FFFFF5F5"/>
      </patternFill>
    </fill>
    <fill>
      <patternFill patternType="solid">
        <fgColor rgb="FFFCE4D6"/>
      </patternFill>
    </fill>
    <fill>
      <patternFill patternType="solid">
        <fgColor rgb="FFFFF2CC"/>
      </patternFill>
    </fill>
    <fill>
      <patternFill patternType="solid">
        <fgColor rgb="FFE2EFDA"/>
      </patternFill>
    </fill>
  </fills>
  <borders count="13">
    <border>
      <left/>
      <right/>
      <top/>
      <bottom/>
      <diagonal/>
    </border>
    <border>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1">
    <xf numFmtId="0" fontId="0" fillId="0" borderId="0"/>
  </cellStyleXfs>
  <cellXfs count="47">
    <xf numFmtId="0" fontId="0" fillId="0" borderId="0" xfId="0" applyNumberFormat="1" applyFont="1" applyProtection="1"/>
    <xf numFmtId="0" fontId="3" fillId="0" borderId="0" xfId="0" applyNumberFormat="1" applyFont="1" applyProtection="1"/>
    <xf numFmtId="0" fontId="0" fillId="2" borderId="0" xfId="0" applyNumberFormat="1" applyFont="1" applyFill="1" applyProtection="1"/>
    <xf numFmtId="0" fontId="0" fillId="2" borderId="0" xfId="0" applyNumberFormat="1" applyFont="1" applyFill="1" applyAlignment="1" applyProtection="1">
      <alignment horizontal="left"/>
    </xf>
    <xf numFmtId="0" fontId="0" fillId="3" borderId="4" xfId="0" applyNumberFormat="1" applyFont="1" applyFill="1" applyBorder="1" applyAlignment="1" applyProtection="1">
      <alignment horizontal="center" vertical="center" wrapText="1"/>
    </xf>
    <xf numFmtId="0" fontId="0" fillId="0" borderId="4" xfId="0" applyNumberFormat="1" applyFont="1" applyBorder="1" applyAlignment="1" applyProtection="1">
      <alignment horizontal="center" vertical="center" wrapText="1"/>
    </xf>
    <xf numFmtId="164" fontId="0" fillId="0" borderId="0" xfId="0" applyNumberFormat="1" applyFont="1" applyProtection="1"/>
    <xf numFmtId="165" fontId="0" fillId="0" borderId="0" xfId="0" applyNumberFormat="1" applyFont="1" applyProtection="1"/>
    <xf numFmtId="0" fontId="0" fillId="0" borderId="5" xfId="0" applyNumberFormat="1" applyFont="1" applyBorder="1" applyProtection="1"/>
    <xf numFmtId="165" fontId="0" fillId="0" borderId="5" xfId="0" applyNumberFormat="1" applyFont="1" applyBorder="1" applyProtection="1"/>
    <xf numFmtId="0" fontId="0" fillId="0" borderId="6"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9" xfId="0" applyNumberFormat="1" applyFont="1" applyBorder="1" applyProtection="1"/>
    <xf numFmtId="0" fontId="0" fillId="3" borderId="4" xfId="0" applyNumberFormat="1" applyFont="1" applyFill="1" applyBorder="1" applyAlignment="1" applyProtection="1">
      <alignment horizontal="center" vertical="center"/>
    </xf>
    <xf numFmtId="0" fontId="0" fillId="4" borderId="4" xfId="0" applyNumberFormat="1" applyFont="1" applyFill="1" applyBorder="1" applyAlignment="1" applyProtection="1">
      <alignment horizontal="center" vertical="center" wrapText="1"/>
    </xf>
    <xf numFmtId="0" fontId="0" fillId="5" borderId="4" xfId="0" applyNumberFormat="1" applyFont="1" applyFill="1" applyBorder="1" applyAlignment="1" applyProtection="1">
      <alignment horizontal="center" vertical="center" wrapText="1"/>
    </xf>
    <xf numFmtId="0" fontId="0" fillId="6" borderId="4" xfId="0" applyNumberFormat="1" applyFont="1" applyFill="1" applyBorder="1" applyAlignment="1" applyProtection="1">
      <alignment horizontal="center" vertical="center" wrapText="1"/>
    </xf>
    <xf numFmtId="0" fontId="4" fillId="0" borderId="4" xfId="0" applyNumberFormat="1" applyFont="1" applyBorder="1" applyAlignment="1" applyProtection="1">
      <alignment horizontal="center" vertical="center" wrapText="1"/>
    </xf>
    <xf numFmtId="164" fontId="0" fillId="0" borderId="5" xfId="0" applyNumberFormat="1" applyFont="1" applyBorder="1" applyProtection="1"/>
    <xf numFmtId="164" fontId="0" fillId="0" borderId="8" xfId="0" applyNumberFormat="1" applyFont="1" applyBorder="1" applyProtection="1"/>
    <xf numFmtId="164" fontId="0" fillId="0" borderId="9" xfId="0" applyNumberFormat="1" applyFont="1" applyBorder="1" applyProtection="1"/>
    <xf numFmtId="165" fontId="0" fillId="0" borderId="6" xfId="0" applyNumberFormat="1" applyFont="1" applyBorder="1" applyProtection="1"/>
    <xf numFmtId="165" fontId="0" fillId="0" borderId="8" xfId="0" applyNumberFormat="1" applyFont="1" applyBorder="1" applyProtection="1"/>
    <xf numFmtId="165" fontId="0" fillId="0" borderId="7" xfId="0" applyNumberFormat="1" applyFont="1" applyBorder="1" applyProtection="1"/>
    <xf numFmtId="165" fontId="0" fillId="0" borderId="9" xfId="0" applyNumberFormat="1" applyFont="1" applyBorder="1" applyProtection="1"/>
    <xf numFmtId="0" fontId="0" fillId="0" borderId="12" xfId="0" applyNumberFormat="1" applyFont="1" applyBorder="1" applyProtection="1"/>
    <xf numFmtId="0" fontId="5" fillId="0" borderId="0" xfId="0" applyNumberFormat="1" applyFont="1" applyProtection="1"/>
    <xf numFmtId="0" fontId="5" fillId="0" borderId="4" xfId="0" applyNumberFormat="1" applyFont="1" applyBorder="1" applyProtection="1"/>
    <xf numFmtId="0" fontId="2" fillId="0" borderId="0" xfId="0" applyNumberFormat="1" applyFont="1" applyAlignment="1" applyProtection="1">
      <alignment horizontal="center" vertical="center"/>
    </xf>
    <xf numFmtId="0" fontId="0" fillId="0" borderId="0" xfId="0" applyNumberFormat="1" applyFont="1" applyAlignment="1" applyProtection="1">
      <alignment horizontal="center" vertical="center"/>
    </xf>
    <xf numFmtId="0" fontId="3" fillId="0" borderId="0" xfId="0" applyNumberFormat="1" applyFont="1" applyProtection="1"/>
    <xf numFmtId="0" fontId="0" fillId="0" borderId="0" xfId="0" applyNumberFormat="1" applyFont="1" applyProtection="1"/>
    <xf numFmtId="0" fontId="0" fillId="2" borderId="0" xfId="0" applyNumberFormat="1" applyFont="1" applyFill="1" applyProtection="1"/>
    <xf numFmtId="0" fontId="3" fillId="0" borderId="0" xfId="0" applyNumberFormat="1" applyFont="1" applyAlignment="1" applyProtection="1">
      <alignment horizontal="left"/>
    </xf>
    <xf numFmtId="0" fontId="0" fillId="0" borderId="0" xfId="0" applyNumberFormat="1" applyFont="1" applyAlignment="1" applyProtection="1">
      <alignment horizontal="left"/>
    </xf>
    <xf numFmtId="0" fontId="0" fillId="2" borderId="0" xfId="0" applyNumberFormat="1" applyFont="1" applyFill="1" applyAlignment="1" applyProtection="1">
      <alignment horizontal="left"/>
    </xf>
    <xf numFmtId="0" fontId="1" fillId="0" borderId="0" xfId="0" applyNumberFormat="1" applyFont="1" applyAlignment="1" applyProtection="1">
      <alignment horizontal="center" vertical="center"/>
    </xf>
    <xf numFmtId="0" fontId="0" fillId="0" borderId="3" xfId="0" applyNumberFormat="1" applyFont="1" applyBorder="1" applyAlignment="1" applyProtection="1">
      <alignment horizontal="center" vertical="center" wrapText="1"/>
    </xf>
    <xf numFmtId="0" fontId="0" fillId="0" borderId="2" xfId="0" applyNumberFormat="1" applyFont="1" applyBorder="1" applyAlignment="1" applyProtection="1">
      <alignment horizontal="center" vertical="center"/>
    </xf>
    <xf numFmtId="0" fontId="0" fillId="0" borderId="10" xfId="0" applyNumberFormat="1" applyFont="1" applyBorder="1" applyAlignment="1" applyProtection="1">
      <alignment horizontal="center" vertical="center"/>
    </xf>
    <xf numFmtId="165" fontId="5" fillId="0" borderId="11" xfId="0" applyNumberFormat="1" applyFont="1" applyBorder="1" applyAlignment="1" applyProtection="1">
      <alignment horizontal="center" vertical="center"/>
    </xf>
    <xf numFmtId="0" fontId="5" fillId="0" borderId="1" xfId="0" applyNumberFormat="1" applyFont="1" applyBorder="1" applyAlignment="1" applyProtection="1">
      <alignment horizontal="center" vertical="center"/>
    </xf>
    <xf numFmtId="0" fontId="5" fillId="0" borderId="12" xfId="0" applyNumberFormat="1" applyFont="1" applyBorder="1" applyAlignment="1" applyProtection="1">
      <alignment horizontal="center" vertical="center"/>
    </xf>
    <xf numFmtId="0" fontId="0" fillId="0" borderId="11" xfId="0" applyNumberFormat="1" applyFont="1" applyBorder="1" applyProtection="1"/>
    <xf numFmtId="0" fontId="0" fillId="0" borderId="1" xfId="0" applyNumberFormat="1" applyFont="1" applyBorder="1" applyProtection="1"/>
    <xf numFmtId="0" fontId="0" fillId="0" borderId="6" xfId="0" applyNumberFormat="1" applyFont="1" applyBorder="1" applyProtection="1"/>
  </cellXfs>
  <cellStyles count="1">
    <cellStyle name="Normáln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00"/>
  </sheetPr>
  <dimension ref="A1:P32"/>
  <sheetViews>
    <sheetView tabSelected="1" workbookViewId="0">
      <selection sqref="A1:P1"/>
    </sheetView>
  </sheetViews>
  <sheetFormatPr defaultRowHeight="15" x14ac:dyDescent="0.25"/>
  <cols>
    <col min="1" max="1" width="12" customWidth="1"/>
    <col min="2" max="2" width="31" customWidth="1"/>
    <col min="3" max="3" width="20" customWidth="1"/>
    <col min="4" max="4" width="11" customWidth="1"/>
    <col min="5" max="15" width="10" customWidth="1"/>
  </cols>
  <sheetData>
    <row r="1" spans="1:16" ht="37.5" customHeight="1" x14ac:dyDescent="0.25">
      <c r="A1" s="29" t="s">
        <v>0</v>
      </c>
      <c r="B1" s="30"/>
      <c r="C1" s="30"/>
      <c r="D1" s="30"/>
      <c r="E1" s="30"/>
      <c r="F1" s="30"/>
      <c r="G1" s="30"/>
      <c r="H1" s="30"/>
      <c r="I1" s="30"/>
      <c r="J1" s="30"/>
      <c r="K1" s="30"/>
      <c r="L1" s="30"/>
      <c r="M1" s="30"/>
      <c r="N1" s="30"/>
      <c r="O1" s="30"/>
      <c r="P1" s="30"/>
    </row>
    <row r="2" spans="1:16" ht="15.75" x14ac:dyDescent="0.25">
      <c r="A2" s="31" t="s">
        <v>1</v>
      </c>
      <c r="B2" s="32"/>
      <c r="C2" s="2" t="s">
        <v>2</v>
      </c>
      <c r="D2" t="s">
        <v>3</v>
      </c>
      <c r="F2" s="31" t="s">
        <v>4</v>
      </c>
      <c r="G2" s="32"/>
      <c r="H2" s="33" t="s">
        <v>5</v>
      </c>
      <c r="I2" s="32"/>
      <c r="J2" s="32"/>
      <c r="K2" s="32"/>
      <c r="L2" s="32"/>
    </row>
    <row r="3" spans="1:16" ht="15.75" x14ac:dyDescent="0.25">
      <c r="A3" s="31" t="s">
        <v>6</v>
      </c>
      <c r="B3" s="32"/>
      <c r="C3" s="3" t="s">
        <v>7</v>
      </c>
    </row>
    <row r="5" spans="1:16" ht="15.75" x14ac:dyDescent="0.25">
      <c r="A5" s="31" t="s">
        <v>8</v>
      </c>
      <c r="B5" s="32"/>
      <c r="C5" s="32"/>
      <c r="D5" s="32"/>
      <c r="E5" s="32"/>
    </row>
    <row r="6" spans="1:16" ht="30" x14ac:dyDescent="0.25">
      <c r="A6" s="4" t="s">
        <v>9</v>
      </c>
      <c r="B6" s="5" t="s">
        <v>10</v>
      </c>
      <c r="C6" s="5" t="s">
        <v>11</v>
      </c>
      <c r="D6" s="5" t="s">
        <v>12</v>
      </c>
      <c r="E6" s="5" t="s">
        <v>13</v>
      </c>
    </row>
    <row r="7" spans="1:16" x14ac:dyDescent="0.25">
      <c r="A7" s="10" t="s">
        <v>14</v>
      </c>
      <c r="B7" t="s">
        <v>15</v>
      </c>
      <c r="C7" s="6">
        <v>0</v>
      </c>
      <c r="E7" s="12"/>
    </row>
    <row r="8" spans="1:16" x14ac:dyDescent="0.25">
      <c r="A8" s="10" t="s">
        <v>16</v>
      </c>
      <c r="B8" t="s">
        <v>15</v>
      </c>
      <c r="C8" s="6">
        <v>0</v>
      </c>
      <c r="E8" s="12"/>
    </row>
    <row r="9" spans="1:16" x14ac:dyDescent="0.25">
      <c r="A9" s="10" t="s">
        <v>17</v>
      </c>
      <c r="B9" t="s">
        <v>15</v>
      </c>
      <c r="C9" s="6">
        <v>0</v>
      </c>
      <c r="E9" s="12"/>
    </row>
    <row r="10" spans="1:16" x14ac:dyDescent="0.25">
      <c r="A10" s="10" t="s">
        <v>18</v>
      </c>
      <c r="B10" t="s">
        <v>15</v>
      </c>
      <c r="C10" s="6">
        <v>0</v>
      </c>
      <c r="E10" s="12"/>
    </row>
    <row r="11" spans="1:16" x14ac:dyDescent="0.25">
      <c r="A11" s="10" t="s">
        <v>19</v>
      </c>
      <c r="B11" t="s">
        <v>15</v>
      </c>
      <c r="C11" s="6">
        <v>0</v>
      </c>
      <c r="E11" s="12"/>
    </row>
    <row r="12" spans="1:16" x14ac:dyDescent="0.25">
      <c r="A12" s="10" t="s">
        <v>20</v>
      </c>
      <c r="B12" t="s">
        <v>15</v>
      </c>
      <c r="C12" s="6">
        <v>0</v>
      </c>
      <c r="E12" s="12"/>
    </row>
    <row r="13" spans="1:16" x14ac:dyDescent="0.25">
      <c r="A13" s="10" t="s">
        <v>21</v>
      </c>
      <c r="B13" t="s">
        <v>15</v>
      </c>
      <c r="C13" s="7">
        <v>0.3</v>
      </c>
      <c r="E13" s="12" t="s">
        <v>22</v>
      </c>
    </row>
    <row r="14" spans="1:16" x14ac:dyDescent="0.25">
      <c r="A14" s="10"/>
      <c r="B14" t="s">
        <v>23</v>
      </c>
      <c r="C14" s="6">
        <v>1</v>
      </c>
      <c r="E14" s="12" t="s">
        <v>22</v>
      </c>
    </row>
    <row r="15" spans="1:16" x14ac:dyDescent="0.25">
      <c r="A15" s="10"/>
      <c r="B15" t="s">
        <v>23</v>
      </c>
      <c r="C15" s="7">
        <v>0.3</v>
      </c>
      <c r="E15" s="12" t="s">
        <v>22</v>
      </c>
    </row>
    <row r="16" spans="1:16" x14ac:dyDescent="0.25">
      <c r="A16" s="11"/>
      <c r="B16" s="8" t="s">
        <v>23</v>
      </c>
      <c r="C16" s="9">
        <v>0.25</v>
      </c>
      <c r="D16" s="8"/>
      <c r="E16" s="13" t="s">
        <v>24</v>
      </c>
    </row>
    <row r="18" spans="1:16" ht="15.75" x14ac:dyDescent="0.25">
      <c r="A18" s="34" t="s">
        <v>25</v>
      </c>
      <c r="B18" s="35"/>
      <c r="C18" s="36" t="s">
        <v>26</v>
      </c>
      <c r="D18" s="36"/>
      <c r="E18" s="36"/>
      <c r="F18" s="36"/>
      <c r="G18" s="36"/>
      <c r="H18" s="36"/>
      <c r="I18" s="36"/>
      <c r="J18" s="36"/>
      <c r="K18" s="36"/>
      <c r="L18" s="36"/>
      <c r="M18" s="36"/>
      <c r="N18" s="36"/>
      <c r="O18" s="36"/>
      <c r="P18" s="36"/>
    </row>
    <row r="19" spans="1:16" ht="15.75" x14ac:dyDescent="0.25">
      <c r="A19" s="1" t="s">
        <v>27</v>
      </c>
    </row>
    <row r="21" spans="1:16" ht="15.75" x14ac:dyDescent="0.25">
      <c r="A21" s="1" t="s">
        <v>28</v>
      </c>
    </row>
    <row r="22" spans="1:16" ht="60" x14ac:dyDescent="0.25">
      <c r="A22" s="14" t="s">
        <v>29</v>
      </c>
      <c r="B22" s="5" t="s">
        <v>30</v>
      </c>
      <c r="C22" s="5" t="s">
        <v>31</v>
      </c>
      <c r="D22" s="5" t="s">
        <v>32</v>
      </c>
      <c r="E22" s="15" t="s">
        <v>14</v>
      </c>
      <c r="F22" s="15" t="s">
        <v>16</v>
      </c>
      <c r="G22" s="15" t="s">
        <v>33</v>
      </c>
      <c r="H22" s="16" t="s">
        <v>17</v>
      </c>
      <c r="I22" s="16" t="s">
        <v>18</v>
      </c>
      <c r="J22" s="16" t="s">
        <v>19</v>
      </c>
      <c r="K22" s="16" t="s">
        <v>20</v>
      </c>
      <c r="L22" s="17" t="s">
        <v>34</v>
      </c>
      <c r="M22" s="17" t="s">
        <v>35</v>
      </c>
      <c r="N22" s="17" t="s">
        <v>36</v>
      </c>
      <c r="O22" s="18" t="s">
        <v>37</v>
      </c>
    </row>
    <row r="23" spans="1:16" x14ac:dyDescent="0.25">
      <c r="A23" s="10">
        <v>1</v>
      </c>
      <c r="B23" t="s">
        <v>38</v>
      </c>
      <c r="C23" t="s">
        <v>39</v>
      </c>
      <c r="D23" s="6">
        <v>929</v>
      </c>
      <c r="M23" s="6">
        <v>188</v>
      </c>
      <c r="O23" s="20">
        <f>SUM($E$23:$N$23)</f>
        <v>188</v>
      </c>
    </row>
    <row r="24" spans="1:16" x14ac:dyDescent="0.25">
      <c r="A24" s="10">
        <v>2</v>
      </c>
      <c r="B24" t="s">
        <v>40</v>
      </c>
      <c r="C24" t="s">
        <v>41</v>
      </c>
      <c r="D24" s="6">
        <v>686</v>
      </c>
      <c r="M24" s="6">
        <v>98</v>
      </c>
      <c r="O24" s="20">
        <f>SUM($E$24:$N$24)</f>
        <v>98</v>
      </c>
    </row>
    <row r="25" spans="1:16" x14ac:dyDescent="0.25">
      <c r="A25" s="10">
        <v>3</v>
      </c>
      <c r="B25" t="s">
        <v>2</v>
      </c>
      <c r="C25" t="s">
        <v>42</v>
      </c>
      <c r="D25" s="6">
        <v>2609</v>
      </c>
      <c r="E25" s="6">
        <v>5</v>
      </c>
      <c r="F25" s="6">
        <v>6</v>
      </c>
      <c r="G25" s="6">
        <v>42</v>
      </c>
      <c r="H25" s="6">
        <v>6</v>
      </c>
      <c r="I25" s="6">
        <v>12</v>
      </c>
      <c r="J25" s="6">
        <v>7</v>
      </c>
      <c r="K25" s="6">
        <v>2</v>
      </c>
      <c r="L25" s="6">
        <v>356</v>
      </c>
      <c r="M25" s="6">
        <v>637</v>
      </c>
      <c r="N25" s="6">
        <v>6785</v>
      </c>
      <c r="O25" s="20">
        <f>SUM($E$25:$N$25)</f>
        <v>7858</v>
      </c>
    </row>
    <row r="26" spans="1:16" x14ac:dyDescent="0.25">
      <c r="A26" s="10">
        <v>4</v>
      </c>
      <c r="B26" t="s">
        <v>43</v>
      </c>
      <c r="C26" t="s">
        <v>44</v>
      </c>
      <c r="D26" s="6">
        <v>2172</v>
      </c>
      <c r="M26" s="6">
        <v>688</v>
      </c>
      <c r="O26" s="20">
        <f>SUM($E$26:$N$26)</f>
        <v>688</v>
      </c>
    </row>
    <row r="27" spans="1:16" x14ac:dyDescent="0.25">
      <c r="A27" s="10">
        <v>5</v>
      </c>
      <c r="B27" t="s">
        <v>45</v>
      </c>
      <c r="C27" t="s">
        <v>46</v>
      </c>
      <c r="D27" s="6">
        <v>2970</v>
      </c>
      <c r="M27" s="6">
        <v>729</v>
      </c>
      <c r="O27" s="20">
        <f>SUM($E$27:$N$27)</f>
        <v>729</v>
      </c>
    </row>
    <row r="28" spans="1:16" x14ac:dyDescent="0.25">
      <c r="A28" s="10">
        <v>6</v>
      </c>
      <c r="B28" t="s">
        <v>47</v>
      </c>
      <c r="C28" t="s">
        <v>48</v>
      </c>
      <c r="D28" s="6">
        <v>1279</v>
      </c>
      <c r="E28" s="6">
        <v>0</v>
      </c>
      <c r="F28" s="6">
        <v>1</v>
      </c>
      <c r="G28" s="6">
        <v>5</v>
      </c>
      <c r="H28" s="6">
        <v>1</v>
      </c>
      <c r="I28" s="6">
        <v>1</v>
      </c>
      <c r="J28" s="6">
        <v>1</v>
      </c>
      <c r="K28" s="6">
        <v>1</v>
      </c>
      <c r="O28" s="20">
        <f>SUM($E$28:$N$28)</f>
        <v>10</v>
      </c>
    </row>
    <row r="29" spans="1:16" x14ac:dyDescent="0.25">
      <c r="A29" s="10">
        <v>7</v>
      </c>
      <c r="B29" t="s">
        <v>49</v>
      </c>
      <c r="C29" t="s">
        <v>50</v>
      </c>
      <c r="D29" s="6">
        <v>1534</v>
      </c>
      <c r="E29" s="6">
        <v>1</v>
      </c>
      <c r="F29" s="6">
        <v>2</v>
      </c>
      <c r="G29" s="6">
        <v>19</v>
      </c>
      <c r="H29" s="6">
        <v>1</v>
      </c>
      <c r="I29" s="6">
        <v>2</v>
      </c>
      <c r="J29" s="6">
        <v>1</v>
      </c>
      <c r="K29" s="6">
        <v>1</v>
      </c>
      <c r="M29" s="6">
        <v>104</v>
      </c>
      <c r="O29" s="20">
        <f>SUM($E$29:$N$29)</f>
        <v>131</v>
      </c>
    </row>
    <row r="30" spans="1:16" x14ac:dyDescent="0.25">
      <c r="A30" s="10">
        <v>8</v>
      </c>
      <c r="B30" t="s">
        <v>51</v>
      </c>
      <c r="C30" t="s">
        <v>52</v>
      </c>
      <c r="D30" s="6">
        <v>436</v>
      </c>
      <c r="E30" s="6">
        <v>1</v>
      </c>
      <c r="F30" s="6">
        <v>1</v>
      </c>
      <c r="G30" s="6">
        <v>8</v>
      </c>
      <c r="H30" s="6">
        <v>1</v>
      </c>
      <c r="I30" s="6">
        <v>2</v>
      </c>
      <c r="J30" s="6">
        <v>2</v>
      </c>
      <c r="K30" s="6">
        <v>1</v>
      </c>
      <c r="M30" s="6">
        <v>115</v>
      </c>
      <c r="O30" s="20">
        <f>SUM($E$30:$N$30)</f>
        <v>131</v>
      </c>
    </row>
    <row r="31" spans="1:16" x14ac:dyDescent="0.25">
      <c r="A31" s="11">
        <v>9</v>
      </c>
      <c r="B31" s="8" t="s">
        <v>53</v>
      </c>
      <c r="C31" s="8" t="s">
        <v>54</v>
      </c>
      <c r="D31" s="19">
        <v>2325</v>
      </c>
      <c r="E31" s="8"/>
      <c r="F31" s="8"/>
      <c r="G31" s="8"/>
      <c r="H31" s="8"/>
      <c r="I31" s="8"/>
      <c r="J31" s="8"/>
      <c r="K31" s="8"/>
      <c r="L31" s="8"/>
      <c r="M31" s="19">
        <v>512</v>
      </c>
      <c r="N31" s="8"/>
      <c r="O31" s="21">
        <f>SUM($E$31:$N$31)</f>
        <v>512</v>
      </c>
    </row>
    <row r="32" spans="1:16" x14ac:dyDescent="0.25">
      <c r="A32" s="11"/>
      <c r="B32" s="8"/>
      <c r="C32" s="8" t="s">
        <v>55</v>
      </c>
      <c r="D32" s="19">
        <f>SUM($D$23:$D$31)</f>
        <v>14940</v>
      </c>
      <c r="E32" s="19">
        <f>SUM($E$23:$E$31)</f>
        <v>7</v>
      </c>
      <c r="F32" s="19">
        <f>SUM($F$23:$F$31)</f>
        <v>10</v>
      </c>
      <c r="G32" s="19">
        <f>SUM($G$23:$G$31)</f>
        <v>74</v>
      </c>
      <c r="H32" s="19">
        <f>SUM($H$23:$H$31)</f>
        <v>9</v>
      </c>
      <c r="I32" s="19">
        <f>SUM($I$23:$I$31)</f>
        <v>17</v>
      </c>
      <c r="J32" s="19">
        <f>SUM($J$23:$J$31)</f>
        <v>11</v>
      </c>
      <c r="K32" s="19">
        <f>SUM($K$23:$K$31)</f>
        <v>5</v>
      </c>
      <c r="L32" s="19">
        <f>SUM($L$23:$L$31)</f>
        <v>356</v>
      </c>
      <c r="M32" s="19">
        <f>SUM($M$23:$M$31)</f>
        <v>3071</v>
      </c>
      <c r="N32" s="19">
        <f>SUM($N$23:$N$31)</f>
        <v>6785</v>
      </c>
      <c r="O32" s="21">
        <f>SUM($O$23:$O$31)</f>
        <v>10345</v>
      </c>
    </row>
  </sheetData>
  <mergeCells count="8">
    <mergeCell ref="A5:E5"/>
    <mergeCell ref="A18:B18"/>
    <mergeCell ref="C18:P18"/>
    <mergeCell ref="A1:P1"/>
    <mergeCell ref="A2:B2"/>
    <mergeCell ref="F2:G2"/>
    <mergeCell ref="H2:L2"/>
    <mergeCell ref="A3:B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FF"/>
  </sheetPr>
  <dimension ref="A1:P14"/>
  <sheetViews>
    <sheetView workbookViewId="0"/>
  </sheetViews>
  <sheetFormatPr defaultRowHeight="15" x14ac:dyDescent="0.25"/>
  <cols>
    <col min="1" max="1" width="8" customWidth="1"/>
    <col min="2" max="2" width="13" customWidth="1"/>
    <col min="3" max="3" width="20" customWidth="1"/>
    <col min="4" max="4" width="11" customWidth="1"/>
    <col min="5" max="15" width="10" customWidth="1"/>
  </cols>
  <sheetData>
    <row r="1" spans="1:16" ht="37.5" customHeight="1" x14ac:dyDescent="0.25">
      <c r="A1" s="37" t="s">
        <v>56</v>
      </c>
      <c r="B1" s="30"/>
      <c r="C1" s="30"/>
      <c r="D1" s="30"/>
      <c r="E1" s="30"/>
      <c r="F1" s="30"/>
      <c r="G1" s="30"/>
      <c r="H1" s="30"/>
      <c r="I1" s="30"/>
      <c r="J1" s="30"/>
      <c r="K1" s="30"/>
      <c r="L1" s="30"/>
      <c r="M1" s="30"/>
      <c r="N1" s="30"/>
      <c r="O1" s="30"/>
      <c r="P1" s="30"/>
    </row>
    <row r="2" spans="1:16" ht="93" customHeight="1" x14ac:dyDescent="0.25">
      <c r="A2" s="44"/>
      <c r="B2" s="45"/>
      <c r="C2" s="45"/>
      <c r="D2" s="45"/>
      <c r="E2" s="38" t="s">
        <v>57</v>
      </c>
      <c r="F2" s="39"/>
      <c r="G2" s="40"/>
      <c r="H2" s="38" t="s">
        <v>57</v>
      </c>
      <c r="I2" s="39"/>
      <c r="J2" s="39"/>
      <c r="K2" s="40"/>
      <c r="L2" s="38" t="s">
        <v>57</v>
      </c>
      <c r="M2" s="39"/>
      <c r="N2" s="40"/>
      <c r="O2" s="26"/>
    </row>
    <row r="3" spans="1:16" x14ac:dyDescent="0.25">
      <c r="A3" s="46"/>
      <c r="B3" s="32"/>
      <c r="C3" s="32"/>
      <c r="D3" s="32"/>
      <c r="E3" s="41">
        <f>SUM($E$5:$G$13)</f>
        <v>11896.560000000001</v>
      </c>
      <c r="F3" s="42"/>
      <c r="G3" s="43"/>
      <c r="H3" s="41">
        <f>SUM($H$5:$K$13)</f>
        <v>11041.509999999998</v>
      </c>
      <c r="I3" s="42"/>
      <c r="J3" s="42"/>
      <c r="K3" s="43"/>
      <c r="L3" s="41">
        <f>SUM($L$5:$N$13)</f>
        <v>31400</v>
      </c>
      <c r="M3" s="42"/>
      <c r="N3" s="43"/>
      <c r="O3" s="12"/>
    </row>
    <row r="4" spans="1:16" ht="60" x14ac:dyDescent="0.25">
      <c r="A4" s="14" t="s">
        <v>29</v>
      </c>
      <c r="B4" s="5" t="s">
        <v>30</v>
      </c>
      <c r="C4" s="5" t="s">
        <v>31</v>
      </c>
      <c r="D4" s="5" t="s">
        <v>32</v>
      </c>
      <c r="E4" s="15" t="s">
        <v>14</v>
      </c>
      <c r="F4" s="15" t="s">
        <v>16</v>
      </c>
      <c r="G4" s="15" t="s">
        <v>33</v>
      </c>
      <c r="H4" s="16" t="s">
        <v>17</v>
      </c>
      <c r="I4" s="16" t="s">
        <v>18</v>
      </c>
      <c r="J4" s="16" t="s">
        <v>19</v>
      </c>
      <c r="K4" s="16" t="s">
        <v>20</v>
      </c>
      <c r="L4" s="17" t="s">
        <v>34</v>
      </c>
      <c r="M4" s="17" t="s">
        <v>35</v>
      </c>
      <c r="N4" s="17" t="s">
        <v>36</v>
      </c>
      <c r="O4" s="18" t="s">
        <v>37</v>
      </c>
    </row>
    <row r="5" spans="1:16" x14ac:dyDescent="0.25">
      <c r="A5" s="10">
        <v>1</v>
      </c>
      <c r="B5" t="s">
        <v>38</v>
      </c>
      <c r="C5" t="s">
        <v>39</v>
      </c>
      <c r="D5" s="6">
        <v>929</v>
      </c>
      <c r="E5" s="10"/>
      <c r="G5" s="12"/>
      <c r="H5" s="10"/>
      <c r="K5" s="12"/>
      <c r="L5" s="10"/>
      <c r="M5" s="6">
        <v>968</v>
      </c>
      <c r="N5" s="12"/>
      <c r="O5" s="23">
        <f>SUM($E$5:$N$5)</f>
        <v>968</v>
      </c>
    </row>
    <row r="6" spans="1:16" x14ac:dyDescent="0.25">
      <c r="A6" s="10">
        <v>2</v>
      </c>
      <c r="B6" t="s">
        <v>40</v>
      </c>
      <c r="C6" t="s">
        <v>41</v>
      </c>
      <c r="D6" s="6">
        <v>686</v>
      </c>
      <c r="E6" s="10"/>
      <c r="G6" s="12"/>
      <c r="H6" s="10"/>
      <c r="K6" s="12"/>
      <c r="L6" s="10"/>
      <c r="M6" s="6">
        <v>530</v>
      </c>
      <c r="N6" s="12"/>
      <c r="O6" s="23">
        <f>SUM($E$6:$N$6)</f>
        <v>530</v>
      </c>
    </row>
    <row r="7" spans="1:16" x14ac:dyDescent="0.25">
      <c r="A7" s="10">
        <v>3</v>
      </c>
      <c r="B7" t="s">
        <v>2</v>
      </c>
      <c r="C7" t="s">
        <v>42</v>
      </c>
      <c r="D7" s="6">
        <v>2609</v>
      </c>
      <c r="E7" s="22">
        <v>1469.08</v>
      </c>
      <c r="F7" s="7">
        <v>1469.08</v>
      </c>
      <c r="G7" s="23">
        <v>2344.09</v>
      </c>
      <c r="H7" s="22">
        <v>1469.08</v>
      </c>
      <c r="I7" s="7">
        <v>734.54</v>
      </c>
      <c r="J7" s="7">
        <v>1489.08</v>
      </c>
      <c r="K7" s="23">
        <v>734.54</v>
      </c>
      <c r="L7" s="22">
        <v>4371.43</v>
      </c>
      <c r="M7" s="6">
        <v>4580</v>
      </c>
      <c r="N7" s="23">
        <v>5828.57</v>
      </c>
      <c r="O7" s="23">
        <f>SUM($E$7:$N$7)</f>
        <v>24489.49</v>
      </c>
    </row>
    <row r="8" spans="1:16" x14ac:dyDescent="0.25">
      <c r="A8" s="10">
        <v>4</v>
      </c>
      <c r="B8" t="s">
        <v>43</v>
      </c>
      <c r="C8" t="s">
        <v>44</v>
      </c>
      <c r="D8" s="6">
        <v>2172</v>
      </c>
      <c r="E8" s="10"/>
      <c r="G8" s="12"/>
      <c r="H8" s="10"/>
      <c r="K8" s="12"/>
      <c r="L8" s="10"/>
      <c r="M8" s="6">
        <v>5320</v>
      </c>
      <c r="N8" s="12"/>
      <c r="O8" s="23">
        <f>SUM($E$8:$N$8)</f>
        <v>5320</v>
      </c>
    </row>
    <row r="9" spans="1:16" x14ac:dyDescent="0.25">
      <c r="A9" s="10">
        <v>5</v>
      </c>
      <c r="B9" t="s">
        <v>45</v>
      </c>
      <c r="C9" t="s">
        <v>46</v>
      </c>
      <c r="D9" s="6">
        <v>2970</v>
      </c>
      <c r="E9" s="10"/>
      <c r="G9" s="12"/>
      <c r="H9" s="10"/>
      <c r="K9" s="12"/>
      <c r="L9" s="10"/>
      <c r="M9" s="6">
        <v>5069</v>
      </c>
      <c r="N9" s="12"/>
      <c r="O9" s="23">
        <f>SUM($E$9:$N$9)</f>
        <v>5069</v>
      </c>
    </row>
    <row r="10" spans="1:16" x14ac:dyDescent="0.25">
      <c r="A10" s="10">
        <v>6</v>
      </c>
      <c r="B10" t="s">
        <v>47</v>
      </c>
      <c r="C10" t="s">
        <v>48</v>
      </c>
      <c r="D10" s="6">
        <v>1279</v>
      </c>
      <c r="E10" s="22">
        <v>803.69</v>
      </c>
      <c r="F10" s="7">
        <v>803.69</v>
      </c>
      <c r="G10" s="23">
        <v>803.69</v>
      </c>
      <c r="H10" s="22">
        <v>803.69</v>
      </c>
      <c r="I10" s="7">
        <v>401.83</v>
      </c>
      <c r="J10" s="7">
        <v>803.69</v>
      </c>
      <c r="K10" s="23">
        <v>401.84</v>
      </c>
      <c r="L10" s="10"/>
      <c r="N10" s="12"/>
      <c r="O10" s="23">
        <f>SUM($E$10:$N$10)</f>
        <v>4822.1200000000008</v>
      </c>
    </row>
    <row r="11" spans="1:16" x14ac:dyDescent="0.25">
      <c r="A11" s="10">
        <v>7</v>
      </c>
      <c r="B11" t="s">
        <v>49</v>
      </c>
      <c r="C11" t="s">
        <v>50</v>
      </c>
      <c r="D11" s="6">
        <v>1534</v>
      </c>
      <c r="E11" s="22">
        <v>1096.4100000000001</v>
      </c>
      <c r="F11" s="7">
        <v>1096.4100000000001</v>
      </c>
      <c r="G11" s="23">
        <v>1096.42</v>
      </c>
      <c r="H11" s="22">
        <v>1096.4100000000001</v>
      </c>
      <c r="I11" s="7">
        <v>548.21</v>
      </c>
      <c r="J11" s="7">
        <v>1096.4100000000001</v>
      </c>
      <c r="K11" s="23">
        <v>548.21</v>
      </c>
      <c r="L11" s="10"/>
      <c r="M11" s="6">
        <v>489</v>
      </c>
      <c r="N11" s="12"/>
      <c r="O11" s="23">
        <f>SUM($E$11:$N$11)</f>
        <v>7067.4800000000005</v>
      </c>
    </row>
    <row r="12" spans="1:16" x14ac:dyDescent="0.25">
      <c r="A12" s="10">
        <v>8</v>
      </c>
      <c r="B12" t="s">
        <v>51</v>
      </c>
      <c r="C12" t="s">
        <v>52</v>
      </c>
      <c r="D12" s="6">
        <v>436</v>
      </c>
      <c r="E12" s="22">
        <v>304.66000000000003</v>
      </c>
      <c r="F12" s="7">
        <v>304.66000000000003</v>
      </c>
      <c r="G12" s="23">
        <v>304.68</v>
      </c>
      <c r="H12" s="22">
        <v>304.66000000000003</v>
      </c>
      <c r="I12" s="7">
        <v>152.33000000000001</v>
      </c>
      <c r="J12" s="7">
        <v>304.66000000000003</v>
      </c>
      <c r="K12" s="23">
        <v>152.33000000000001</v>
      </c>
      <c r="L12" s="10"/>
      <c r="M12" s="6">
        <v>672</v>
      </c>
      <c r="N12" s="12"/>
      <c r="O12" s="23">
        <f>SUM($E$12:$N$12)</f>
        <v>2499.98</v>
      </c>
    </row>
    <row r="13" spans="1:16" x14ac:dyDescent="0.25">
      <c r="A13" s="11">
        <v>9</v>
      </c>
      <c r="B13" s="8" t="s">
        <v>53</v>
      </c>
      <c r="C13" s="8" t="s">
        <v>54</v>
      </c>
      <c r="D13" s="19">
        <v>2325</v>
      </c>
      <c r="E13" s="11"/>
      <c r="F13" s="8"/>
      <c r="G13" s="13"/>
      <c r="H13" s="11"/>
      <c r="I13" s="8"/>
      <c r="J13" s="8"/>
      <c r="K13" s="13"/>
      <c r="L13" s="11"/>
      <c r="M13" s="19">
        <v>3572</v>
      </c>
      <c r="N13" s="13"/>
      <c r="O13" s="25">
        <f>SUM($E$13:$N$13)</f>
        <v>3572</v>
      </c>
    </row>
    <row r="14" spans="1:16" x14ac:dyDescent="0.25">
      <c r="A14" s="11"/>
      <c r="B14" s="8"/>
      <c r="C14" s="8" t="s">
        <v>55</v>
      </c>
      <c r="D14" s="19">
        <f>SUM($D$5:$D$13)</f>
        <v>14940</v>
      </c>
      <c r="E14" s="24">
        <f>SUM($E$5:$E$13)</f>
        <v>3673.84</v>
      </c>
      <c r="F14" s="9">
        <f>SUM($F$5:$F$13)</f>
        <v>3673.84</v>
      </c>
      <c r="G14" s="25">
        <f>SUM($G$5:$G$13)</f>
        <v>4548.880000000001</v>
      </c>
      <c r="H14" s="24">
        <f>SUM($H$5:$H$13)</f>
        <v>3673.84</v>
      </c>
      <c r="I14" s="9">
        <f>SUM($I$5:$I$13)</f>
        <v>1836.9099999999999</v>
      </c>
      <c r="J14" s="9">
        <f>SUM($J$5:$J$13)</f>
        <v>3693.84</v>
      </c>
      <c r="K14" s="25">
        <f>SUM($K$5:$K$13)</f>
        <v>1836.9199999999998</v>
      </c>
      <c r="L14" s="24">
        <f>SUM($L$5:$L$13)</f>
        <v>4371.43</v>
      </c>
      <c r="M14" s="9">
        <f>SUM($M$5:$M$13)</f>
        <v>21200</v>
      </c>
      <c r="N14" s="25">
        <f>SUM($N$5:$N$13)</f>
        <v>5828.57</v>
      </c>
      <c r="O14" s="25">
        <f>SUM($O$5:$O$13)</f>
        <v>54338.070000000014</v>
      </c>
    </row>
  </sheetData>
  <mergeCells count="8">
    <mergeCell ref="A1:P1"/>
    <mergeCell ref="E2:G2"/>
    <mergeCell ref="E3:G3"/>
    <mergeCell ref="H2:K2"/>
    <mergeCell ref="H3:K3"/>
    <mergeCell ref="L2:N2"/>
    <mergeCell ref="L3:N3"/>
    <mergeCell ref="A2:D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14"/>
  <sheetViews>
    <sheetView workbookViewId="0"/>
  </sheetViews>
  <sheetFormatPr defaultRowHeight="15" x14ac:dyDescent="0.25"/>
  <cols>
    <col min="1" max="1" width="6" customWidth="1"/>
    <col min="2" max="2" width="38" customWidth="1"/>
    <col min="3" max="4" width="10" customWidth="1"/>
  </cols>
  <sheetData>
    <row r="1" spans="1:16" ht="37.5" customHeight="1" x14ac:dyDescent="0.25">
      <c r="A1" s="37" t="s">
        <v>58</v>
      </c>
      <c r="B1" s="30"/>
      <c r="C1" s="30"/>
      <c r="D1" s="30"/>
      <c r="E1" s="30"/>
      <c r="F1" s="30"/>
      <c r="G1" s="30"/>
      <c r="H1" s="30"/>
      <c r="I1" s="30"/>
      <c r="J1" s="30"/>
      <c r="K1" s="30"/>
      <c r="L1" s="30"/>
      <c r="M1" s="30"/>
      <c r="N1" s="30"/>
      <c r="O1" s="30"/>
      <c r="P1" s="30"/>
    </row>
    <row r="2" spans="1:16" x14ac:dyDescent="0.25">
      <c r="A2" s="28" t="s">
        <v>29</v>
      </c>
      <c r="B2" s="28" t="s">
        <v>59</v>
      </c>
      <c r="C2" s="28">
        <v>2020</v>
      </c>
      <c r="D2" s="28">
        <v>2021</v>
      </c>
    </row>
    <row r="3" spans="1:16" x14ac:dyDescent="0.25">
      <c r="A3" s="10">
        <v>1</v>
      </c>
      <c r="B3" t="s">
        <v>60</v>
      </c>
      <c r="C3" s="7">
        <v>25142.65</v>
      </c>
      <c r="D3" s="23">
        <v>29857.83</v>
      </c>
    </row>
    <row r="4" spans="1:16" x14ac:dyDescent="0.25">
      <c r="A4" s="10">
        <v>2</v>
      </c>
      <c r="B4" t="s">
        <v>61</v>
      </c>
      <c r="C4" s="7">
        <v>715</v>
      </c>
      <c r="D4" s="23">
        <v>640</v>
      </c>
    </row>
    <row r="5" spans="1:16" x14ac:dyDescent="0.25">
      <c r="A5" s="10">
        <v>3</v>
      </c>
      <c r="B5" t="s">
        <v>62</v>
      </c>
      <c r="C5" s="7">
        <v>540</v>
      </c>
      <c r="D5" s="23">
        <v>502.71</v>
      </c>
    </row>
    <row r="6" spans="1:16" x14ac:dyDescent="0.25">
      <c r="A6" s="10">
        <v>4</v>
      </c>
      <c r="B6" t="s">
        <v>63</v>
      </c>
      <c r="C6" s="7">
        <v>869.17</v>
      </c>
      <c r="D6" s="23">
        <v>715.08</v>
      </c>
    </row>
    <row r="7" spans="1:16" x14ac:dyDescent="0.25">
      <c r="A7" s="10">
        <v>5</v>
      </c>
      <c r="B7" t="s">
        <v>64</v>
      </c>
      <c r="C7" s="7">
        <v>0</v>
      </c>
      <c r="D7" s="23">
        <v>0</v>
      </c>
    </row>
    <row r="8" spans="1:16" x14ac:dyDescent="0.25">
      <c r="A8" s="10">
        <v>6</v>
      </c>
      <c r="B8" t="s">
        <v>65</v>
      </c>
      <c r="C8" s="7">
        <v>360</v>
      </c>
      <c r="D8" s="23">
        <v>0</v>
      </c>
    </row>
    <row r="9" spans="1:16" x14ac:dyDescent="0.25">
      <c r="A9" s="10">
        <v>7</v>
      </c>
      <c r="B9" t="s">
        <v>66</v>
      </c>
      <c r="C9" s="7">
        <v>400</v>
      </c>
      <c r="D9" s="23">
        <v>0</v>
      </c>
    </row>
    <row r="10" spans="1:16" x14ac:dyDescent="0.25">
      <c r="A10" s="10">
        <v>8</v>
      </c>
      <c r="B10" t="s">
        <v>67</v>
      </c>
      <c r="C10" s="7">
        <v>0</v>
      </c>
      <c r="D10" s="23">
        <v>0</v>
      </c>
    </row>
    <row r="11" spans="1:16" x14ac:dyDescent="0.25">
      <c r="A11" s="10">
        <v>9</v>
      </c>
      <c r="B11" t="s">
        <v>68</v>
      </c>
      <c r="C11" s="7">
        <v>0</v>
      </c>
      <c r="D11" s="23">
        <v>0</v>
      </c>
    </row>
    <row r="12" spans="1:16" x14ac:dyDescent="0.25">
      <c r="A12" s="11">
        <v>10</v>
      </c>
      <c r="B12" s="8" t="s">
        <v>69</v>
      </c>
      <c r="C12" s="9">
        <v>21460.35</v>
      </c>
      <c r="D12" s="25">
        <v>22622.45</v>
      </c>
    </row>
    <row r="14" spans="1:16" x14ac:dyDescent="0.25">
      <c r="B14" t="s">
        <v>70</v>
      </c>
      <c r="C14" s="7">
        <f>SUM($C$3:$C$12)</f>
        <v>49487.17</v>
      </c>
      <c r="D14" s="7">
        <f>SUM($D$3:$D$12)</f>
        <v>54338.070000000007</v>
      </c>
    </row>
  </sheetData>
  <mergeCells count="1">
    <mergeCell ref="A1:P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285"/>
  <sheetViews>
    <sheetView workbookViewId="0"/>
  </sheetViews>
  <sheetFormatPr defaultRowHeight="15" x14ac:dyDescent="0.25"/>
  <cols>
    <col min="1" max="1" width="33" customWidth="1"/>
    <col min="2" max="2" width="37" customWidth="1"/>
    <col min="3" max="4" width="70" customWidth="1"/>
  </cols>
  <sheetData>
    <row r="1" spans="1:4" ht="37.5" customHeight="1" x14ac:dyDescent="0.25">
      <c r="A1" s="37" t="s">
        <v>71</v>
      </c>
      <c r="B1" s="30"/>
      <c r="C1" s="30"/>
      <c r="D1" s="30"/>
    </row>
    <row r="2" spans="1:4" x14ac:dyDescent="0.25">
      <c r="A2" s="27" t="s">
        <v>72</v>
      </c>
      <c r="B2" s="27" t="s">
        <v>73</v>
      </c>
      <c r="C2" s="27" t="s">
        <v>74</v>
      </c>
    </row>
    <row r="3" spans="1:4" x14ac:dyDescent="0.25">
      <c r="A3" t="s">
        <v>75</v>
      </c>
      <c r="B3" t="s">
        <v>76</v>
      </c>
      <c r="C3" t="s">
        <v>77</v>
      </c>
      <c r="D3" t="s">
        <v>78</v>
      </c>
    </row>
    <row r="4" spans="1:4" x14ac:dyDescent="0.25">
      <c r="A4" t="s">
        <v>75</v>
      </c>
      <c r="B4" t="s">
        <v>76</v>
      </c>
      <c r="C4" t="s">
        <v>79</v>
      </c>
      <c r="D4" t="s">
        <v>80</v>
      </c>
    </row>
    <row r="5" spans="1:4" x14ac:dyDescent="0.25">
      <c r="A5" t="s">
        <v>75</v>
      </c>
      <c r="B5" t="s">
        <v>76</v>
      </c>
      <c r="C5" t="s">
        <v>81</v>
      </c>
      <c r="D5" t="s">
        <v>82</v>
      </c>
    </row>
    <row r="6" spans="1:4" x14ac:dyDescent="0.25">
      <c r="A6" t="s">
        <v>75</v>
      </c>
      <c r="B6" t="s">
        <v>76</v>
      </c>
      <c r="C6" t="s">
        <v>83</v>
      </c>
      <c r="D6" t="s">
        <v>84</v>
      </c>
    </row>
    <row r="7" spans="1:4" x14ac:dyDescent="0.25">
      <c r="A7" t="s">
        <v>75</v>
      </c>
      <c r="B7" t="s">
        <v>76</v>
      </c>
      <c r="C7" t="s">
        <v>85</v>
      </c>
      <c r="D7" t="s">
        <v>86</v>
      </c>
    </row>
    <row r="8" spans="1:4" x14ac:dyDescent="0.25">
      <c r="A8" t="s">
        <v>75</v>
      </c>
      <c r="B8" t="s">
        <v>76</v>
      </c>
      <c r="C8" t="s">
        <v>87</v>
      </c>
      <c r="D8" t="s">
        <v>86</v>
      </c>
    </row>
    <row r="9" spans="1:4" x14ac:dyDescent="0.25">
      <c r="A9" t="s">
        <v>75</v>
      </c>
      <c r="B9" t="s">
        <v>14</v>
      </c>
      <c r="C9" t="s">
        <v>88</v>
      </c>
      <c r="D9" t="s">
        <v>89</v>
      </c>
    </row>
    <row r="10" spans="1:4" x14ac:dyDescent="0.25">
      <c r="A10" t="s">
        <v>75</v>
      </c>
      <c r="B10" t="s">
        <v>14</v>
      </c>
      <c r="C10" t="s">
        <v>90</v>
      </c>
      <c r="D10" t="s">
        <v>91</v>
      </c>
    </row>
    <row r="11" spans="1:4" x14ac:dyDescent="0.25">
      <c r="A11" t="s">
        <v>75</v>
      </c>
      <c r="B11" t="s">
        <v>14</v>
      </c>
      <c r="C11" t="s">
        <v>92</v>
      </c>
      <c r="D11" t="s">
        <v>93</v>
      </c>
    </row>
    <row r="12" spans="1:4" x14ac:dyDescent="0.25">
      <c r="A12" t="s">
        <v>75</v>
      </c>
      <c r="B12" t="s">
        <v>14</v>
      </c>
      <c r="C12" t="s">
        <v>94</v>
      </c>
      <c r="D12" t="s">
        <v>95</v>
      </c>
    </row>
    <row r="13" spans="1:4" x14ac:dyDescent="0.25">
      <c r="A13" t="s">
        <v>75</v>
      </c>
      <c r="B13" t="s">
        <v>14</v>
      </c>
      <c r="C13" t="s">
        <v>96</v>
      </c>
      <c r="D13" t="s">
        <v>97</v>
      </c>
    </row>
    <row r="14" spans="1:4" x14ac:dyDescent="0.25">
      <c r="A14" t="s">
        <v>75</v>
      </c>
      <c r="B14" t="s">
        <v>14</v>
      </c>
      <c r="C14" t="s">
        <v>98</v>
      </c>
      <c r="D14" t="s">
        <v>99</v>
      </c>
    </row>
    <row r="15" spans="1:4" x14ac:dyDescent="0.25">
      <c r="A15" t="s">
        <v>75</v>
      </c>
      <c r="B15" t="s">
        <v>14</v>
      </c>
      <c r="C15" t="s">
        <v>100</v>
      </c>
      <c r="D15" t="s">
        <v>101</v>
      </c>
    </row>
    <row r="16" spans="1:4" x14ac:dyDescent="0.25">
      <c r="A16" t="s">
        <v>75</v>
      </c>
      <c r="B16" t="s">
        <v>14</v>
      </c>
      <c r="C16" t="s">
        <v>102</v>
      </c>
      <c r="D16" t="s">
        <v>103</v>
      </c>
    </row>
    <row r="17" spans="1:4" x14ac:dyDescent="0.25">
      <c r="A17" t="s">
        <v>75</v>
      </c>
      <c r="B17" t="s">
        <v>14</v>
      </c>
      <c r="C17" t="s">
        <v>104</v>
      </c>
      <c r="D17" t="s">
        <v>105</v>
      </c>
    </row>
    <row r="18" spans="1:4" x14ac:dyDescent="0.25">
      <c r="A18" t="s">
        <v>75</v>
      </c>
      <c r="B18" t="s">
        <v>106</v>
      </c>
      <c r="C18" t="s">
        <v>107</v>
      </c>
      <c r="D18" t="s">
        <v>108</v>
      </c>
    </row>
    <row r="19" spans="1:4" x14ac:dyDescent="0.25">
      <c r="A19" t="s">
        <v>75</v>
      </c>
      <c r="B19" t="s">
        <v>106</v>
      </c>
      <c r="C19" t="s">
        <v>109</v>
      </c>
      <c r="D19" t="s">
        <v>110</v>
      </c>
    </row>
    <row r="20" spans="1:4" x14ac:dyDescent="0.25">
      <c r="A20" t="s">
        <v>75</v>
      </c>
      <c r="B20" t="s">
        <v>106</v>
      </c>
      <c r="C20" t="s">
        <v>111</v>
      </c>
    </row>
    <row r="21" spans="1:4" x14ac:dyDescent="0.25">
      <c r="A21" t="s">
        <v>75</v>
      </c>
      <c r="B21" t="s">
        <v>106</v>
      </c>
      <c r="C21" t="s">
        <v>112</v>
      </c>
      <c r="D21" t="s">
        <v>113</v>
      </c>
    </row>
    <row r="22" spans="1:4" x14ac:dyDescent="0.25">
      <c r="A22" t="s">
        <v>75</v>
      </c>
      <c r="B22" t="s">
        <v>106</v>
      </c>
      <c r="C22" t="s">
        <v>114</v>
      </c>
      <c r="D22" t="s">
        <v>115</v>
      </c>
    </row>
    <row r="23" spans="1:4" x14ac:dyDescent="0.25">
      <c r="A23" t="s">
        <v>75</v>
      </c>
      <c r="B23" t="s">
        <v>106</v>
      </c>
      <c r="C23" t="s">
        <v>116</v>
      </c>
      <c r="D23" t="s">
        <v>117</v>
      </c>
    </row>
    <row r="24" spans="1:4" x14ac:dyDescent="0.25">
      <c r="A24" t="s">
        <v>75</v>
      </c>
      <c r="B24" t="s">
        <v>106</v>
      </c>
      <c r="C24" t="s">
        <v>118</v>
      </c>
      <c r="D24" t="s">
        <v>119</v>
      </c>
    </row>
    <row r="25" spans="1:4" x14ac:dyDescent="0.25">
      <c r="A25" t="s">
        <v>75</v>
      </c>
      <c r="B25" t="s">
        <v>106</v>
      </c>
      <c r="C25" t="s">
        <v>120</v>
      </c>
      <c r="D25" t="s">
        <v>121</v>
      </c>
    </row>
    <row r="26" spans="1:4" x14ac:dyDescent="0.25">
      <c r="A26" t="s">
        <v>75</v>
      </c>
      <c r="B26" t="s">
        <v>106</v>
      </c>
      <c r="C26" t="s">
        <v>122</v>
      </c>
      <c r="D26" t="s">
        <v>123</v>
      </c>
    </row>
    <row r="27" spans="1:4" x14ac:dyDescent="0.25">
      <c r="A27" t="s">
        <v>75</v>
      </c>
      <c r="B27" t="s">
        <v>106</v>
      </c>
      <c r="C27" t="s">
        <v>124</v>
      </c>
      <c r="D27" t="s">
        <v>125</v>
      </c>
    </row>
    <row r="28" spans="1:4" x14ac:dyDescent="0.25">
      <c r="A28" t="s">
        <v>75</v>
      </c>
      <c r="B28" t="s">
        <v>106</v>
      </c>
      <c r="C28" t="s">
        <v>126</v>
      </c>
      <c r="D28" t="s">
        <v>127</v>
      </c>
    </row>
    <row r="29" spans="1:4" x14ac:dyDescent="0.25">
      <c r="A29" t="s">
        <v>75</v>
      </c>
      <c r="B29" t="s">
        <v>106</v>
      </c>
      <c r="C29" t="s">
        <v>128</v>
      </c>
      <c r="D29" t="s">
        <v>129</v>
      </c>
    </row>
    <row r="30" spans="1:4" x14ac:dyDescent="0.25">
      <c r="A30" t="s">
        <v>75</v>
      </c>
      <c r="B30" t="s">
        <v>106</v>
      </c>
      <c r="C30" t="s">
        <v>130</v>
      </c>
      <c r="D30" t="s">
        <v>131</v>
      </c>
    </row>
    <row r="31" spans="1:4" x14ac:dyDescent="0.25">
      <c r="A31" t="s">
        <v>75</v>
      </c>
      <c r="B31" t="s">
        <v>106</v>
      </c>
      <c r="C31" t="s">
        <v>132</v>
      </c>
      <c r="D31" t="s">
        <v>133</v>
      </c>
    </row>
    <row r="32" spans="1:4" x14ac:dyDescent="0.25">
      <c r="A32" t="s">
        <v>75</v>
      </c>
      <c r="B32" t="s">
        <v>106</v>
      </c>
      <c r="C32" t="s">
        <v>134</v>
      </c>
      <c r="D32" t="s">
        <v>135</v>
      </c>
    </row>
    <row r="33" spans="1:4" x14ac:dyDescent="0.25">
      <c r="A33" t="s">
        <v>75</v>
      </c>
      <c r="B33" t="s">
        <v>33</v>
      </c>
      <c r="C33" t="s">
        <v>136</v>
      </c>
      <c r="D33" t="s">
        <v>137</v>
      </c>
    </row>
    <row r="34" spans="1:4" x14ac:dyDescent="0.25">
      <c r="A34" t="s">
        <v>75</v>
      </c>
      <c r="B34" t="s">
        <v>33</v>
      </c>
      <c r="C34" t="s">
        <v>138</v>
      </c>
      <c r="D34" t="s">
        <v>139</v>
      </c>
    </row>
    <row r="35" spans="1:4" x14ac:dyDescent="0.25">
      <c r="A35" t="s">
        <v>75</v>
      </c>
      <c r="B35" t="s">
        <v>33</v>
      </c>
      <c r="C35" t="s">
        <v>140</v>
      </c>
      <c r="D35" t="s">
        <v>141</v>
      </c>
    </row>
    <row r="36" spans="1:4" x14ac:dyDescent="0.25">
      <c r="A36" t="s">
        <v>75</v>
      </c>
      <c r="B36" t="s">
        <v>33</v>
      </c>
      <c r="C36" t="s">
        <v>142</v>
      </c>
      <c r="D36" t="s">
        <v>143</v>
      </c>
    </row>
    <row r="37" spans="1:4" x14ac:dyDescent="0.25">
      <c r="A37" t="s">
        <v>75</v>
      </c>
      <c r="B37" t="s">
        <v>33</v>
      </c>
      <c r="C37" t="s">
        <v>144</v>
      </c>
      <c r="D37" t="s">
        <v>145</v>
      </c>
    </row>
    <row r="38" spans="1:4" x14ac:dyDescent="0.25">
      <c r="A38" t="s">
        <v>75</v>
      </c>
      <c r="B38" t="s">
        <v>33</v>
      </c>
      <c r="C38" t="s">
        <v>146</v>
      </c>
      <c r="D38" t="s">
        <v>147</v>
      </c>
    </row>
    <row r="39" spans="1:4" x14ac:dyDescent="0.25">
      <c r="A39" t="s">
        <v>75</v>
      </c>
      <c r="B39" t="s">
        <v>33</v>
      </c>
      <c r="C39" t="s">
        <v>148</v>
      </c>
      <c r="D39" t="s">
        <v>149</v>
      </c>
    </row>
    <row r="40" spans="1:4" x14ac:dyDescent="0.25">
      <c r="A40" t="s">
        <v>75</v>
      </c>
      <c r="B40" t="s">
        <v>33</v>
      </c>
      <c r="C40" t="s">
        <v>150</v>
      </c>
      <c r="D40" t="s">
        <v>151</v>
      </c>
    </row>
    <row r="41" spans="1:4" x14ac:dyDescent="0.25">
      <c r="A41" t="s">
        <v>75</v>
      </c>
      <c r="B41" t="s">
        <v>33</v>
      </c>
      <c r="C41" t="s">
        <v>152</v>
      </c>
      <c r="D41" t="s">
        <v>153</v>
      </c>
    </row>
    <row r="42" spans="1:4" x14ac:dyDescent="0.25">
      <c r="A42" t="s">
        <v>75</v>
      </c>
      <c r="B42" t="s">
        <v>33</v>
      </c>
      <c r="C42" t="s">
        <v>154</v>
      </c>
      <c r="D42" t="s">
        <v>155</v>
      </c>
    </row>
    <row r="43" spans="1:4" x14ac:dyDescent="0.25">
      <c r="A43" t="s">
        <v>75</v>
      </c>
      <c r="B43" t="s">
        <v>33</v>
      </c>
      <c r="C43" t="s">
        <v>156</v>
      </c>
      <c r="D43" t="s">
        <v>157</v>
      </c>
    </row>
    <row r="44" spans="1:4" x14ac:dyDescent="0.25">
      <c r="A44" t="s">
        <v>75</v>
      </c>
      <c r="B44" t="s">
        <v>33</v>
      </c>
      <c r="C44" t="s">
        <v>158</v>
      </c>
      <c r="D44" t="s">
        <v>159</v>
      </c>
    </row>
    <row r="45" spans="1:4" x14ac:dyDescent="0.25">
      <c r="A45" t="s">
        <v>75</v>
      </c>
      <c r="B45" t="s">
        <v>33</v>
      </c>
      <c r="C45" t="s">
        <v>116</v>
      </c>
      <c r="D45" t="s">
        <v>117</v>
      </c>
    </row>
    <row r="46" spans="1:4" x14ac:dyDescent="0.25">
      <c r="A46" t="s">
        <v>75</v>
      </c>
      <c r="B46" t="s">
        <v>33</v>
      </c>
      <c r="C46" t="s">
        <v>160</v>
      </c>
      <c r="D46" t="s">
        <v>161</v>
      </c>
    </row>
    <row r="47" spans="1:4" x14ac:dyDescent="0.25">
      <c r="A47" t="s">
        <v>75</v>
      </c>
      <c r="B47" t="s">
        <v>33</v>
      </c>
      <c r="C47" t="s">
        <v>162</v>
      </c>
      <c r="D47" t="s">
        <v>119</v>
      </c>
    </row>
    <row r="48" spans="1:4" x14ac:dyDescent="0.25">
      <c r="A48" t="s">
        <v>75</v>
      </c>
      <c r="B48" t="s">
        <v>33</v>
      </c>
      <c r="C48" t="s">
        <v>120</v>
      </c>
      <c r="D48" t="s">
        <v>121</v>
      </c>
    </row>
    <row r="49" spans="1:4" x14ac:dyDescent="0.25">
      <c r="A49" t="s">
        <v>75</v>
      </c>
      <c r="B49" t="s">
        <v>33</v>
      </c>
      <c r="C49" t="s">
        <v>163</v>
      </c>
      <c r="D49" t="s">
        <v>164</v>
      </c>
    </row>
    <row r="50" spans="1:4" x14ac:dyDescent="0.25">
      <c r="A50" t="s">
        <v>75</v>
      </c>
      <c r="B50" t="s">
        <v>33</v>
      </c>
      <c r="C50" t="s">
        <v>165</v>
      </c>
      <c r="D50" t="s">
        <v>166</v>
      </c>
    </row>
    <row r="51" spans="1:4" x14ac:dyDescent="0.25">
      <c r="A51" t="s">
        <v>75</v>
      </c>
      <c r="B51" t="s">
        <v>33</v>
      </c>
      <c r="C51" t="s">
        <v>167</v>
      </c>
      <c r="D51" t="s">
        <v>168</v>
      </c>
    </row>
    <row r="52" spans="1:4" x14ac:dyDescent="0.25">
      <c r="A52" t="s">
        <v>75</v>
      </c>
      <c r="B52" t="s">
        <v>33</v>
      </c>
      <c r="C52" t="s">
        <v>169</v>
      </c>
      <c r="D52" t="s">
        <v>170</v>
      </c>
    </row>
    <row r="53" spans="1:4" x14ac:dyDescent="0.25">
      <c r="A53" t="s">
        <v>75</v>
      </c>
      <c r="B53" t="s">
        <v>33</v>
      </c>
      <c r="C53" t="s">
        <v>171</v>
      </c>
      <c r="D53" t="s">
        <v>172</v>
      </c>
    </row>
    <row r="54" spans="1:4" x14ac:dyDescent="0.25">
      <c r="A54" t="s">
        <v>75</v>
      </c>
      <c r="B54" t="s">
        <v>33</v>
      </c>
      <c r="C54" t="s">
        <v>173</v>
      </c>
      <c r="D54" t="s">
        <v>174</v>
      </c>
    </row>
    <row r="55" spans="1:4" x14ac:dyDescent="0.25">
      <c r="A55" t="s">
        <v>75</v>
      </c>
      <c r="B55" t="s">
        <v>33</v>
      </c>
      <c r="C55" t="s">
        <v>175</v>
      </c>
      <c r="D55" t="s">
        <v>176</v>
      </c>
    </row>
    <row r="56" spans="1:4" x14ac:dyDescent="0.25">
      <c r="A56" t="s">
        <v>75</v>
      </c>
      <c r="B56" t="s">
        <v>33</v>
      </c>
      <c r="C56" t="s">
        <v>177</v>
      </c>
      <c r="D56" t="s">
        <v>178</v>
      </c>
    </row>
    <row r="57" spans="1:4" x14ac:dyDescent="0.25">
      <c r="A57" t="s">
        <v>75</v>
      </c>
      <c r="B57" t="s">
        <v>33</v>
      </c>
      <c r="C57" t="s">
        <v>179</v>
      </c>
      <c r="D57" t="s">
        <v>127</v>
      </c>
    </row>
    <row r="58" spans="1:4" x14ac:dyDescent="0.25">
      <c r="A58" t="s">
        <v>75</v>
      </c>
      <c r="B58" t="s">
        <v>33</v>
      </c>
      <c r="C58" t="s">
        <v>180</v>
      </c>
      <c r="D58" t="s">
        <v>181</v>
      </c>
    </row>
    <row r="59" spans="1:4" x14ac:dyDescent="0.25">
      <c r="A59" t="s">
        <v>75</v>
      </c>
      <c r="B59" t="s">
        <v>33</v>
      </c>
      <c r="C59" t="s">
        <v>182</v>
      </c>
      <c r="D59" t="s">
        <v>183</v>
      </c>
    </row>
    <row r="60" spans="1:4" x14ac:dyDescent="0.25">
      <c r="A60" t="s">
        <v>75</v>
      </c>
      <c r="B60" t="s">
        <v>33</v>
      </c>
      <c r="C60" t="s">
        <v>184</v>
      </c>
    </row>
    <row r="61" spans="1:4" x14ac:dyDescent="0.25">
      <c r="A61" t="s">
        <v>75</v>
      </c>
      <c r="B61" t="s">
        <v>33</v>
      </c>
      <c r="C61" t="s">
        <v>185</v>
      </c>
    </row>
    <row r="62" spans="1:4" x14ac:dyDescent="0.25">
      <c r="A62" t="s">
        <v>186</v>
      </c>
      <c r="B62" t="s">
        <v>187</v>
      </c>
      <c r="C62" t="s">
        <v>188</v>
      </c>
    </row>
    <row r="63" spans="1:4" x14ac:dyDescent="0.25">
      <c r="A63" t="s">
        <v>186</v>
      </c>
      <c r="B63" t="s">
        <v>187</v>
      </c>
      <c r="C63" t="s">
        <v>189</v>
      </c>
    </row>
    <row r="64" spans="1:4" x14ac:dyDescent="0.25">
      <c r="A64" t="s">
        <v>186</v>
      </c>
      <c r="B64" t="s">
        <v>187</v>
      </c>
      <c r="C64" t="s">
        <v>190</v>
      </c>
    </row>
    <row r="65" spans="1:3" x14ac:dyDescent="0.25">
      <c r="A65" t="s">
        <v>186</v>
      </c>
      <c r="B65" t="s">
        <v>187</v>
      </c>
      <c r="C65" t="s">
        <v>191</v>
      </c>
    </row>
    <row r="66" spans="1:3" x14ac:dyDescent="0.25">
      <c r="A66" t="s">
        <v>186</v>
      </c>
      <c r="B66" t="s">
        <v>187</v>
      </c>
      <c r="C66" t="s">
        <v>192</v>
      </c>
    </row>
    <row r="67" spans="1:3" x14ac:dyDescent="0.25">
      <c r="A67" t="s">
        <v>186</v>
      </c>
      <c r="B67" t="s">
        <v>187</v>
      </c>
      <c r="C67" t="s">
        <v>193</v>
      </c>
    </row>
    <row r="68" spans="1:3" x14ac:dyDescent="0.25">
      <c r="A68" t="s">
        <v>186</v>
      </c>
      <c r="B68" t="s">
        <v>187</v>
      </c>
      <c r="C68" t="s">
        <v>194</v>
      </c>
    </row>
    <row r="69" spans="1:3" x14ac:dyDescent="0.25">
      <c r="A69" t="s">
        <v>186</v>
      </c>
      <c r="B69" t="s">
        <v>187</v>
      </c>
      <c r="C69" t="s">
        <v>195</v>
      </c>
    </row>
    <row r="70" spans="1:3" x14ac:dyDescent="0.25">
      <c r="A70" t="s">
        <v>186</v>
      </c>
      <c r="B70" t="s">
        <v>187</v>
      </c>
      <c r="C70" t="s">
        <v>196</v>
      </c>
    </row>
    <row r="71" spans="1:3" x14ac:dyDescent="0.25">
      <c r="A71" t="s">
        <v>186</v>
      </c>
      <c r="B71" t="s">
        <v>187</v>
      </c>
      <c r="C71" t="s">
        <v>197</v>
      </c>
    </row>
    <row r="72" spans="1:3" x14ac:dyDescent="0.25">
      <c r="A72" t="s">
        <v>186</v>
      </c>
      <c r="B72" t="s">
        <v>187</v>
      </c>
      <c r="C72" t="s">
        <v>198</v>
      </c>
    </row>
    <row r="73" spans="1:3" x14ac:dyDescent="0.25">
      <c r="A73" t="s">
        <v>186</v>
      </c>
      <c r="B73" t="s">
        <v>187</v>
      </c>
      <c r="C73" t="s">
        <v>199</v>
      </c>
    </row>
    <row r="74" spans="1:3" x14ac:dyDescent="0.25">
      <c r="A74" t="s">
        <v>186</v>
      </c>
      <c r="B74" t="s">
        <v>187</v>
      </c>
      <c r="C74" t="s">
        <v>200</v>
      </c>
    </row>
    <row r="75" spans="1:3" x14ac:dyDescent="0.25">
      <c r="A75" t="s">
        <v>186</v>
      </c>
      <c r="B75" t="s">
        <v>187</v>
      </c>
      <c r="C75" t="s">
        <v>201</v>
      </c>
    </row>
    <row r="76" spans="1:3" x14ac:dyDescent="0.25">
      <c r="A76" t="s">
        <v>186</v>
      </c>
      <c r="B76" t="s">
        <v>187</v>
      </c>
      <c r="C76" t="s">
        <v>202</v>
      </c>
    </row>
    <row r="77" spans="1:3" x14ac:dyDescent="0.25">
      <c r="A77" t="s">
        <v>186</v>
      </c>
      <c r="B77" t="s">
        <v>187</v>
      </c>
      <c r="C77" t="s">
        <v>203</v>
      </c>
    </row>
    <row r="78" spans="1:3" x14ac:dyDescent="0.25">
      <c r="A78" t="s">
        <v>186</v>
      </c>
      <c r="B78" t="s">
        <v>187</v>
      </c>
      <c r="C78" t="s">
        <v>204</v>
      </c>
    </row>
    <row r="79" spans="1:3" x14ac:dyDescent="0.25">
      <c r="A79" t="s">
        <v>186</v>
      </c>
      <c r="B79" t="s">
        <v>187</v>
      </c>
      <c r="C79" t="s">
        <v>205</v>
      </c>
    </row>
    <row r="80" spans="1:3" x14ac:dyDescent="0.25">
      <c r="A80" t="s">
        <v>186</v>
      </c>
      <c r="B80" t="s">
        <v>187</v>
      </c>
      <c r="C80" t="s">
        <v>206</v>
      </c>
    </row>
    <row r="81" spans="1:4" x14ac:dyDescent="0.25">
      <c r="A81" t="s">
        <v>186</v>
      </c>
      <c r="B81" t="s">
        <v>187</v>
      </c>
      <c r="C81" t="s">
        <v>207</v>
      </c>
    </row>
    <row r="82" spans="1:4" x14ac:dyDescent="0.25">
      <c r="A82" t="s">
        <v>186</v>
      </c>
      <c r="B82" t="s">
        <v>187</v>
      </c>
      <c r="C82" t="s">
        <v>208</v>
      </c>
    </row>
    <row r="83" spans="1:4" x14ac:dyDescent="0.25">
      <c r="A83" t="s">
        <v>186</v>
      </c>
      <c r="B83" t="s">
        <v>187</v>
      </c>
      <c r="C83" t="s">
        <v>209</v>
      </c>
    </row>
    <row r="84" spans="1:4" x14ac:dyDescent="0.25">
      <c r="A84" t="s">
        <v>186</v>
      </c>
      <c r="B84" t="s">
        <v>187</v>
      </c>
      <c r="C84" t="s">
        <v>210</v>
      </c>
    </row>
    <row r="85" spans="1:4" x14ac:dyDescent="0.25">
      <c r="A85" t="s">
        <v>186</v>
      </c>
      <c r="B85" t="s">
        <v>187</v>
      </c>
      <c r="C85" t="s">
        <v>211</v>
      </c>
    </row>
    <row r="86" spans="1:4" x14ac:dyDescent="0.25">
      <c r="A86" t="s">
        <v>186</v>
      </c>
      <c r="B86" t="s">
        <v>187</v>
      </c>
      <c r="C86" t="s">
        <v>212</v>
      </c>
    </row>
    <row r="87" spans="1:4" x14ac:dyDescent="0.25">
      <c r="A87" t="s">
        <v>186</v>
      </c>
      <c r="B87" t="s">
        <v>187</v>
      </c>
      <c r="C87" t="s">
        <v>213</v>
      </c>
    </row>
    <row r="88" spans="1:4" x14ac:dyDescent="0.25">
      <c r="A88" t="s">
        <v>186</v>
      </c>
      <c r="B88" t="s">
        <v>187</v>
      </c>
      <c r="C88" t="s">
        <v>214</v>
      </c>
    </row>
    <row r="89" spans="1:4" x14ac:dyDescent="0.25">
      <c r="A89" t="s">
        <v>186</v>
      </c>
      <c r="B89" t="s">
        <v>187</v>
      </c>
      <c r="C89" t="s">
        <v>215</v>
      </c>
      <c r="D89" t="s">
        <v>216</v>
      </c>
    </row>
    <row r="90" spans="1:4" x14ac:dyDescent="0.25">
      <c r="A90" t="s">
        <v>217</v>
      </c>
      <c r="B90" t="s">
        <v>17</v>
      </c>
      <c r="C90" t="s">
        <v>218</v>
      </c>
      <c r="D90" t="s">
        <v>219</v>
      </c>
    </row>
    <row r="91" spans="1:4" x14ac:dyDescent="0.25">
      <c r="A91" t="s">
        <v>217</v>
      </c>
      <c r="B91" t="s">
        <v>17</v>
      </c>
      <c r="C91" t="s">
        <v>220</v>
      </c>
      <c r="D91" t="s">
        <v>221</v>
      </c>
    </row>
    <row r="92" spans="1:4" x14ac:dyDescent="0.25">
      <c r="A92" t="s">
        <v>217</v>
      </c>
      <c r="B92" t="s">
        <v>17</v>
      </c>
      <c r="C92" t="s">
        <v>222</v>
      </c>
      <c r="D92" t="s">
        <v>223</v>
      </c>
    </row>
    <row r="93" spans="1:4" x14ac:dyDescent="0.25">
      <c r="A93" t="s">
        <v>217</v>
      </c>
      <c r="B93" t="s">
        <v>17</v>
      </c>
      <c r="C93" t="s">
        <v>224</v>
      </c>
      <c r="D93" t="s">
        <v>225</v>
      </c>
    </row>
    <row r="94" spans="1:4" x14ac:dyDescent="0.25">
      <c r="A94" t="s">
        <v>217</v>
      </c>
      <c r="B94" t="s">
        <v>17</v>
      </c>
      <c r="C94" t="s">
        <v>226</v>
      </c>
      <c r="D94" t="s">
        <v>227</v>
      </c>
    </row>
    <row r="95" spans="1:4" x14ac:dyDescent="0.25">
      <c r="A95" t="s">
        <v>217</v>
      </c>
      <c r="B95" t="s">
        <v>17</v>
      </c>
      <c r="C95" t="s">
        <v>228</v>
      </c>
      <c r="D95" t="s">
        <v>229</v>
      </c>
    </row>
    <row r="96" spans="1:4" x14ac:dyDescent="0.25">
      <c r="A96" t="s">
        <v>217</v>
      </c>
      <c r="B96" t="s">
        <v>17</v>
      </c>
      <c r="C96" t="s">
        <v>230</v>
      </c>
      <c r="D96" t="s">
        <v>231</v>
      </c>
    </row>
    <row r="97" spans="1:4" x14ac:dyDescent="0.25">
      <c r="A97" t="s">
        <v>217</v>
      </c>
      <c r="B97" t="s">
        <v>17</v>
      </c>
      <c r="C97" t="s">
        <v>232</v>
      </c>
      <c r="D97" t="s">
        <v>233</v>
      </c>
    </row>
    <row r="98" spans="1:4" x14ac:dyDescent="0.25">
      <c r="A98" t="s">
        <v>217</v>
      </c>
      <c r="B98" t="s">
        <v>17</v>
      </c>
      <c r="C98" t="s">
        <v>234</v>
      </c>
      <c r="D98" t="s">
        <v>235</v>
      </c>
    </row>
    <row r="99" spans="1:4" x14ac:dyDescent="0.25">
      <c r="A99" t="s">
        <v>217</v>
      </c>
      <c r="B99" t="s">
        <v>17</v>
      </c>
      <c r="C99" t="s">
        <v>236</v>
      </c>
      <c r="D99" t="s">
        <v>237</v>
      </c>
    </row>
    <row r="100" spans="1:4" x14ac:dyDescent="0.25">
      <c r="A100" t="s">
        <v>217</v>
      </c>
      <c r="B100" t="s">
        <v>17</v>
      </c>
      <c r="C100" t="s">
        <v>238</v>
      </c>
      <c r="D100" t="s">
        <v>239</v>
      </c>
    </row>
    <row r="101" spans="1:4" x14ac:dyDescent="0.25">
      <c r="A101" t="s">
        <v>217</v>
      </c>
      <c r="B101" t="s">
        <v>17</v>
      </c>
      <c r="C101" t="s">
        <v>240</v>
      </c>
      <c r="D101" t="s">
        <v>241</v>
      </c>
    </row>
    <row r="102" spans="1:4" x14ac:dyDescent="0.25">
      <c r="A102" t="s">
        <v>217</v>
      </c>
      <c r="B102" t="s">
        <v>17</v>
      </c>
      <c r="C102" t="s">
        <v>242</v>
      </c>
      <c r="D102" t="s">
        <v>243</v>
      </c>
    </row>
    <row r="103" spans="1:4" x14ac:dyDescent="0.25">
      <c r="A103" t="s">
        <v>217</v>
      </c>
      <c r="B103" t="s">
        <v>17</v>
      </c>
      <c r="C103" t="s">
        <v>244</v>
      </c>
      <c r="D103" t="s">
        <v>245</v>
      </c>
    </row>
    <row r="104" spans="1:4" x14ac:dyDescent="0.25">
      <c r="A104" t="s">
        <v>217</v>
      </c>
      <c r="B104" t="s">
        <v>18</v>
      </c>
      <c r="C104" t="s">
        <v>246</v>
      </c>
      <c r="D104" t="s">
        <v>247</v>
      </c>
    </row>
    <row r="105" spans="1:4" x14ac:dyDescent="0.25">
      <c r="A105" t="s">
        <v>217</v>
      </c>
      <c r="B105" t="s">
        <v>18</v>
      </c>
      <c r="C105" t="s">
        <v>248</v>
      </c>
      <c r="D105" t="s">
        <v>249</v>
      </c>
    </row>
    <row r="106" spans="1:4" x14ac:dyDescent="0.25">
      <c r="A106" t="s">
        <v>217</v>
      </c>
      <c r="B106" t="s">
        <v>18</v>
      </c>
      <c r="C106" t="s">
        <v>250</v>
      </c>
      <c r="D106" t="s">
        <v>251</v>
      </c>
    </row>
    <row r="107" spans="1:4" x14ac:dyDescent="0.25">
      <c r="A107" t="s">
        <v>217</v>
      </c>
      <c r="B107" t="s">
        <v>18</v>
      </c>
      <c r="C107" t="s">
        <v>252</v>
      </c>
      <c r="D107" t="s">
        <v>253</v>
      </c>
    </row>
    <row r="108" spans="1:4" x14ac:dyDescent="0.25">
      <c r="A108" t="s">
        <v>217</v>
      </c>
      <c r="B108" t="s">
        <v>18</v>
      </c>
      <c r="C108" t="s">
        <v>254</v>
      </c>
      <c r="D108" t="s">
        <v>255</v>
      </c>
    </row>
    <row r="109" spans="1:4" x14ac:dyDescent="0.25">
      <c r="A109" t="s">
        <v>217</v>
      </c>
      <c r="B109" t="s">
        <v>18</v>
      </c>
      <c r="C109" t="s">
        <v>256</v>
      </c>
      <c r="D109" t="s">
        <v>257</v>
      </c>
    </row>
    <row r="110" spans="1:4" x14ac:dyDescent="0.25">
      <c r="A110" t="s">
        <v>217</v>
      </c>
      <c r="B110" t="s">
        <v>18</v>
      </c>
      <c r="C110" t="s">
        <v>258</v>
      </c>
      <c r="D110" t="s">
        <v>259</v>
      </c>
    </row>
    <row r="111" spans="1:4" x14ac:dyDescent="0.25">
      <c r="A111" t="s">
        <v>217</v>
      </c>
      <c r="B111" t="s">
        <v>18</v>
      </c>
      <c r="C111" t="s">
        <v>260</v>
      </c>
      <c r="D111" t="s">
        <v>261</v>
      </c>
    </row>
    <row r="112" spans="1:4" x14ac:dyDescent="0.25">
      <c r="A112" t="s">
        <v>217</v>
      </c>
      <c r="B112" t="s">
        <v>18</v>
      </c>
      <c r="C112" t="s">
        <v>262</v>
      </c>
      <c r="D112" t="s">
        <v>263</v>
      </c>
    </row>
    <row r="113" spans="1:4" x14ac:dyDescent="0.25">
      <c r="A113" t="s">
        <v>217</v>
      </c>
      <c r="B113" t="s">
        <v>18</v>
      </c>
      <c r="C113" t="s">
        <v>264</v>
      </c>
      <c r="D113" t="s">
        <v>265</v>
      </c>
    </row>
    <row r="114" spans="1:4" x14ac:dyDescent="0.25">
      <c r="A114" t="s">
        <v>217</v>
      </c>
      <c r="B114" t="s">
        <v>18</v>
      </c>
      <c r="C114" t="s">
        <v>266</v>
      </c>
      <c r="D114" t="s">
        <v>267</v>
      </c>
    </row>
    <row r="115" spans="1:4" x14ac:dyDescent="0.25">
      <c r="A115" t="s">
        <v>217</v>
      </c>
      <c r="B115" t="s">
        <v>18</v>
      </c>
      <c r="C115" t="s">
        <v>268</v>
      </c>
      <c r="D115" t="s">
        <v>269</v>
      </c>
    </row>
    <row r="116" spans="1:4" x14ac:dyDescent="0.25">
      <c r="A116" t="s">
        <v>217</v>
      </c>
      <c r="B116" t="s">
        <v>18</v>
      </c>
      <c r="C116" t="s">
        <v>270</v>
      </c>
      <c r="D116" t="s">
        <v>271</v>
      </c>
    </row>
    <row r="117" spans="1:4" x14ac:dyDescent="0.25">
      <c r="A117" t="s">
        <v>217</v>
      </c>
      <c r="B117" t="s">
        <v>18</v>
      </c>
      <c r="C117" t="s">
        <v>272</v>
      </c>
      <c r="D117" t="s">
        <v>273</v>
      </c>
    </row>
    <row r="118" spans="1:4" x14ac:dyDescent="0.25">
      <c r="A118" t="s">
        <v>217</v>
      </c>
      <c r="B118" t="s">
        <v>18</v>
      </c>
      <c r="C118" t="s">
        <v>274</v>
      </c>
      <c r="D118" t="s">
        <v>275</v>
      </c>
    </row>
    <row r="119" spans="1:4" x14ac:dyDescent="0.25">
      <c r="A119" t="s">
        <v>217</v>
      </c>
      <c r="B119" t="s">
        <v>18</v>
      </c>
      <c r="C119" t="s">
        <v>276</v>
      </c>
      <c r="D119" t="s">
        <v>277</v>
      </c>
    </row>
    <row r="120" spans="1:4" x14ac:dyDescent="0.25">
      <c r="A120" t="s">
        <v>217</v>
      </c>
      <c r="B120" t="s">
        <v>18</v>
      </c>
      <c r="C120" t="s">
        <v>278</v>
      </c>
      <c r="D120" t="s">
        <v>279</v>
      </c>
    </row>
    <row r="121" spans="1:4" x14ac:dyDescent="0.25">
      <c r="A121" t="s">
        <v>217</v>
      </c>
      <c r="B121" t="s">
        <v>18</v>
      </c>
      <c r="C121" t="s">
        <v>280</v>
      </c>
      <c r="D121" t="s">
        <v>281</v>
      </c>
    </row>
    <row r="122" spans="1:4" x14ac:dyDescent="0.25">
      <c r="A122" t="s">
        <v>217</v>
      </c>
      <c r="B122" t="s">
        <v>18</v>
      </c>
      <c r="C122" t="s">
        <v>282</v>
      </c>
      <c r="D122" t="s">
        <v>283</v>
      </c>
    </row>
    <row r="123" spans="1:4" x14ac:dyDescent="0.25">
      <c r="A123" t="s">
        <v>217</v>
      </c>
      <c r="B123" t="s">
        <v>18</v>
      </c>
      <c r="C123" t="s">
        <v>284</v>
      </c>
      <c r="D123" t="s">
        <v>285</v>
      </c>
    </row>
    <row r="124" spans="1:4" x14ac:dyDescent="0.25">
      <c r="A124" t="s">
        <v>217</v>
      </c>
      <c r="B124" t="s">
        <v>18</v>
      </c>
      <c r="C124" t="s">
        <v>286</v>
      </c>
      <c r="D124" t="s">
        <v>287</v>
      </c>
    </row>
    <row r="125" spans="1:4" x14ac:dyDescent="0.25">
      <c r="A125" t="s">
        <v>217</v>
      </c>
      <c r="B125" t="s">
        <v>18</v>
      </c>
      <c r="C125" t="s">
        <v>288</v>
      </c>
      <c r="D125" t="s">
        <v>289</v>
      </c>
    </row>
    <row r="126" spans="1:4" x14ac:dyDescent="0.25">
      <c r="A126" t="s">
        <v>217</v>
      </c>
      <c r="B126" t="s">
        <v>18</v>
      </c>
      <c r="C126" t="s">
        <v>290</v>
      </c>
      <c r="D126" t="s">
        <v>291</v>
      </c>
    </row>
    <row r="127" spans="1:4" x14ac:dyDescent="0.25">
      <c r="A127" t="s">
        <v>217</v>
      </c>
      <c r="B127" t="s">
        <v>18</v>
      </c>
      <c r="C127" t="s">
        <v>292</v>
      </c>
      <c r="D127" t="s">
        <v>293</v>
      </c>
    </row>
    <row r="128" spans="1:4" x14ac:dyDescent="0.25">
      <c r="A128" t="s">
        <v>217</v>
      </c>
      <c r="B128" t="s">
        <v>18</v>
      </c>
      <c r="C128" t="s">
        <v>294</v>
      </c>
      <c r="D128" t="s">
        <v>295</v>
      </c>
    </row>
    <row r="129" spans="1:4" x14ac:dyDescent="0.25">
      <c r="A129" t="s">
        <v>217</v>
      </c>
      <c r="B129" t="s">
        <v>18</v>
      </c>
      <c r="C129" t="s">
        <v>296</v>
      </c>
      <c r="D129" t="s">
        <v>297</v>
      </c>
    </row>
    <row r="130" spans="1:4" x14ac:dyDescent="0.25">
      <c r="A130" t="s">
        <v>217</v>
      </c>
      <c r="B130" t="s">
        <v>18</v>
      </c>
      <c r="C130" t="s">
        <v>298</v>
      </c>
      <c r="D130" t="s">
        <v>299</v>
      </c>
    </row>
    <row r="131" spans="1:4" x14ac:dyDescent="0.25">
      <c r="A131" t="s">
        <v>217</v>
      </c>
      <c r="B131" t="s">
        <v>18</v>
      </c>
      <c r="C131" t="s">
        <v>300</v>
      </c>
      <c r="D131" t="s">
        <v>301</v>
      </c>
    </row>
    <row r="132" spans="1:4" x14ac:dyDescent="0.25">
      <c r="A132" t="s">
        <v>217</v>
      </c>
      <c r="B132" t="s">
        <v>18</v>
      </c>
      <c r="C132" t="s">
        <v>302</v>
      </c>
      <c r="D132" t="s">
        <v>303</v>
      </c>
    </row>
    <row r="133" spans="1:4" x14ac:dyDescent="0.25">
      <c r="A133" t="s">
        <v>217</v>
      </c>
      <c r="B133" t="s">
        <v>18</v>
      </c>
      <c r="C133" t="s">
        <v>304</v>
      </c>
      <c r="D133" t="s">
        <v>305</v>
      </c>
    </row>
    <row r="134" spans="1:4" x14ac:dyDescent="0.25">
      <c r="A134" t="s">
        <v>217</v>
      </c>
      <c r="B134" t="s">
        <v>18</v>
      </c>
      <c r="C134" t="s">
        <v>306</v>
      </c>
      <c r="D134" t="s">
        <v>307</v>
      </c>
    </row>
    <row r="135" spans="1:4" x14ac:dyDescent="0.25">
      <c r="A135" t="s">
        <v>217</v>
      </c>
      <c r="B135" t="s">
        <v>19</v>
      </c>
      <c r="C135" t="s">
        <v>308</v>
      </c>
      <c r="D135" t="s">
        <v>309</v>
      </c>
    </row>
    <row r="136" spans="1:4" x14ac:dyDescent="0.25">
      <c r="A136" t="s">
        <v>217</v>
      </c>
      <c r="B136" t="s">
        <v>19</v>
      </c>
      <c r="C136" t="s">
        <v>310</v>
      </c>
      <c r="D136" t="s">
        <v>311</v>
      </c>
    </row>
    <row r="137" spans="1:4" x14ac:dyDescent="0.25">
      <c r="A137" t="s">
        <v>217</v>
      </c>
      <c r="B137" t="s">
        <v>19</v>
      </c>
      <c r="C137" t="s">
        <v>312</v>
      </c>
      <c r="D137" t="s">
        <v>313</v>
      </c>
    </row>
    <row r="138" spans="1:4" x14ac:dyDescent="0.25">
      <c r="A138" t="s">
        <v>217</v>
      </c>
      <c r="B138" t="s">
        <v>19</v>
      </c>
      <c r="C138" t="s">
        <v>314</v>
      </c>
      <c r="D138" t="s">
        <v>315</v>
      </c>
    </row>
    <row r="139" spans="1:4" x14ac:dyDescent="0.25">
      <c r="A139" t="s">
        <v>217</v>
      </c>
      <c r="B139" t="s">
        <v>19</v>
      </c>
      <c r="C139" t="s">
        <v>316</v>
      </c>
      <c r="D139" t="s">
        <v>317</v>
      </c>
    </row>
    <row r="140" spans="1:4" x14ac:dyDescent="0.25">
      <c r="A140" t="s">
        <v>217</v>
      </c>
      <c r="B140" t="s">
        <v>19</v>
      </c>
      <c r="C140" t="s">
        <v>318</v>
      </c>
      <c r="D140" t="s">
        <v>319</v>
      </c>
    </row>
    <row r="141" spans="1:4" x14ac:dyDescent="0.25">
      <c r="A141" t="s">
        <v>217</v>
      </c>
      <c r="B141" t="s">
        <v>19</v>
      </c>
      <c r="C141" t="s">
        <v>320</v>
      </c>
      <c r="D141" t="s">
        <v>321</v>
      </c>
    </row>
    <row r="142" spans="1:4" x14ac:dyDescent="0.25">
      <c r="A142" t="s">
        <v>217</v>
      </c>
      <c r="B142" t="s">
        <v>19</v>
      </c>
      <c r="C142" t="s">
        <v>322</v>
      </c>
      <c r="D142" t="s">
        <v>323</v>
      </c>
    </row>
    <row r="143" spans="1:4" x14ac:dyDescent="0.25">
      <c r="A143" t="s">
        <v>217</v>
      </c>
      <c r="B143" t="s">
        <v>19</v>
      </c>
      <c r="C143" t="s">
        <v>324</v>
      </c>
      <c r="D143" t="s">
        <v>325</v>
      </c>
    </row>
    <row r="144" spans="1:4" x14ac:dyDescent="0.25">
      <c r="A144" t="s">
        <v>217</v>
      </c>
      <c r="B144" t="s">
        <v>19</v>
      </c>
      <c r="C144" t="s">
        <v>326</v>
      </c>
      <c r="D144" t="s">
        <v>327</v>
      </c>
    </row>
    <row r="145" spans="1:4" x14ac:dyDescent="0.25">
      <c r="A145" t="s">
        <v>217</v>
      </c>
      <c r="B145" t="s">
        <v>19</v>
      </c>
      <c r="C145" t="s">
        <v>328</v>
      </c>
      <c r="D145" t="s">
        <v>329</v>
      </c>
    </row>
    <row r="146" spans="1:4" x14ac:dyDescent="0.25">
      <c r="A146" t="s">
        <v>217</v>
      </c>
      <c r="B146" t="s">
        <v>19</v>
      </c>
      <c r="C146" t="s">
        <v>330</v>
      </c>
      <c r="D146" t="s">
        <v>331</v>
      </c>
    </row>
    <row r="147" spans="1:4" x14ac:dyDescent="0.25">
      <c r="A147" t="s">
        <v>217</v>
      </c>
      <c r="B147" t="s">
        <v>19</v>
      </c>
      <c r="C147" t="s">
        <v>332</v>
      </c>
      <c r="D147" t="s">
        <v>333</v>
      </c>
    </row>
    <row r="148" spans="1:4" x14ac:dyDescent="0.25">
      <c r="A148" t="s">
        <v>217</v>
      </c>
      <c r="B148" t="s">
        <v>19</v>
      </c>
      <c r="C148" t="s">
        <v>334</v>
      </c>
      <c r="D148" t="s">
        <v>335</v>
      </c>
    </row>
    <row r="149" spans="1:4" x14ac:dyDescent="0.25">
      <c r="A149" t="s">
        <v>217</v>
      </c>
      <c r="B149" t="s">
        <v>20</v>
      </c>
      <c r="C149" t="s">
        <v>336</v>
      </c>
      <c r="D149" t="s">
        <v>337</v>
      </c>
    </row>
    <row r="150" spans="1:4" x14ac:dyDescent="0.25">
      <c r="A150" t="s">
        <v>217</v>
      </c>
      <c r="B150" t="s">
        <v>20</v>
      </c>
      <c r="C150" t="s">
        <v>338</v>
      </c>
      <c r="D150" t="s">
        <v>339</v>
      </c>
    </row>
    <row r="151" spans="1:4" x14ac:dyDescent="0.25">
      <c r="A151" t="s">
        <v>217</v>
      </c>
      <c r="B151" t="s">
        <v>20</v>
      </c>
      <c r="C151" t="s">
        <v>340</v>
      </c>
      <c r="D151" t="s">
        <v>341</v>
      </c>
    </row>
    <row r="152" spans="1:4" x14ac:dyDescent="0.25">
      <c r="A152" t="s">
        <v>217</v>
      </c>
      <c r="B152" t="s">
        <v>20</v>
      </c>
      <c r="C152" t="s">
        <v>342</v>
      </c>
      <c r="D152" t="s">
        <v>343</v>
      </c>
    </row>
    <row r="153" spans="1:4" x14ac:dyDescent="0.25">
      <c r="A153" t="s">
        <v>217</v>
      </c>
      <c r="B153" t="s">
        <v>20</v>
      </c>
      <c r="C153" t="s">
        <v>344</v>
      </c>
      <c r="D153" t="s">
        <v>345</v>
      </c>
    </row>
    <row r="154" spans="1:4" x14ac:dyDescent="0.25">
      <c r="A154" t="s">
        <v>217</v>
      </c>
      <c r="B154" t="s">
        <v>20</v>
      </c>
      <c r="C154" t="s">
        <v>346</v>
      </c>
      <c r="D154" t="s">
        <v>347</v>
      </c>
    </row>
    <row r="155" spans="1:4" x14ac:dyDescent="0.25">
      <c r="A155" t="s">
        <v>217</v>
      </c>
      <c r="B155" t="s">
        <v>20</v>
      </c>
      <c r="C155" t="s">
        <v>348</v>
      </c>
      <c r="D155" t="s">
        <v>349</v>
      </c>
    </row>
    <row r="156" spans="1:4" x14ac:dyDescent="0.25">
      <c r="A156" t="s">
        <v>217</v>
      </c>
      <c r="B156" t="s">
        <v>20</v>
      </c>
      <c r="C156" t="s">
        <v>350</v>
      </c>
      <c r="D156" t="s">
        <v>351</v>
      </c>
    </row>
    <row r="157" spans="1:4" x14ac:dyDescent="0.25">
      <c r="A157" t="s">
        <v>217</v>
      </c>
      <c r="B157" t="s">
        <v>20</v>
      </c>
      <c r="C157" t="s">
        <v>352</v>
      </c>
      <c r="D157" t="s">
        <v>353</v>
      </c>
    </row>
    <row r="158" spans="1:4" x14ac:dyDescent="0.25">
      <c r="A158" t="s">
        <v>217</v>
      </c>
      <c r="B158" t="s">
        <v>20</v>
      </c>
      <c r="C158" t="s">
        <v>354</v>
      </c>
      <c r="D158" t="s">
        <v>355</v>
      </c>
    </row>
    <row r="159" spans="1:4" x14ac:dyDescent="0.25">
      <c r="A159" t="s">
        <v>217</v>
      </c>
      <c r="B159" t="s">
        <v>356</v>
      </c>
      <c r="C159" t="s">
        <v>357</v>
      </c>
      <c r="D159" t="s">
        <v>358</v>
      </c>
    </row>
    <row r="160" spans="1:4" x14ac:dyDescent="0.25">
      <c r="A160" t="s">
        <v>217</v>
      </c>
      <c r="B160" t="s">
        <v>359</v>
      </c>
      <c r="C160" t="s">
        <v>360</v>
      </c>
      <c r="D160" t="s">
        <v>361</v>
      </c>
    </row>
    <row r="161" spans="1:4" x14ac:dyDescent="0.25">
      <c r="A161" t="s">
        <v>217</v>
      </c>
      <c r="B161" t="s">
        <v>359</v>
      </c>
      <c r="C161" t="s">
        <v>362</v>
      </c>
      <c r="D161" t="s">
        <v>363</v>
      </c>
    </row>
    <row r="162" spans="1:4" x14ac:dyDescent="0.25">
      <c r="A162" t="s">
        <v>217</v>
      </c>
      <c r="B162" t="s">
        <v>359</v>
      </c>
      <c r="C162" t="s">
        <v>364</v>
      </c>
      <c r="D162" t="s">
        <v>365</v>
      </c>
    </row>
    <row r="163" spans="1:4" x14ac:dyDescent="0.25">
      <c r="A163" t="s">
        <v>217</v>
      </c>
      <c r="B163" t="s">
        <v>359</v>
      </c>
      <c r="C163" t="s">
        <v>366</v>
      </c>
      <c r="D163" t="s">
        <v>367</v>
      </c>
    </row>
    <row r="164" spans="1:4" x14ac:dyDescent="0.25">
      <c r="A164" t="s">
        <v>217</v>
      </c>
      <c r="B164" t="s">
        <v>359</v>
      </c>
      <c r="C164" t="s">
        <v>368</v>
      </c>
      <c r="D164" t="s">
        <v>369</v>
      </c>
    </row>
    <row r="165" spans="1:4" x14ac:dyDescent="0.25">
      <c r="B165" t="s">
        <v>370</v>
      </c>
      <c r="C165" t="s">
        <v>371</v>
      </c>
    </row>
    <row r="166" spans="1:4" x14ac:dyDescent="0.25">
      <c r="B166" t="s">
        <v>36</v>
      </c>
      <c r="C166" t="s">
        <v>372</v>
      </c>
    </row>
    <row r="167" spans="1:4" x14ac:dyDescent="0.25">
      <c r="B167" t="s">
        <v>36</v>
      </c>
      <c r="C167" t="s">
        <v>373</v>
      </c>
    </row>
    <row r="168" spans="1:4" x14ac:dyDescent="0.25">
      <c r="B168" t="s">
        <v>36</v>
      </c>
      <c r="C168" t="s">
        <v>374</v>
      </c>
    </row>
    <row r="169" spans="1:4" x14ac:dyDescent="0.25">
      <c r="B169" t="s">
        <v>375</v>
      </c>
      <c r="C169" t="s">
        <v>376</v>
      </c>
    </row>
    <row r="170" spans="1:4" x14ac:dyDescent="0.25">
      <c r="B170" t="s">
        <v>375</v>
      </c>
      <c r="C170" t="s">
        <v>377</v>
      </c>
    </row>
    <row r="171" spans="1:4" x14ac:dyDescent="0.25">
      <c r="B171" t="s">
        <v>375</v>
      </c>
      <c r="C171" t="s">
        <v>378</v>
      </c>
    </row>
    <row r="172" spans="1:4" x14ac:dyDescent="0.25">
      <c r="B172" t="s">
        <v>375</v>
      </c>
      <c r="C172" t="s">
        <v>379</v>
      </c>
    </row>
    <row r="173" spans="1:4" x14ac:dyDescent="0.25">
      <c r="B173" t="s">
        <v>375</v>
      </c>
      <c r="C173" t="s">
        <v>380</v>
      </c>
    </row>
    <row r="174" spans="1:4" x14ac:dyDescent="0.25">
      <c r="B174" t="s">
        <v>375</v>
      </c>
      <c r="C174" t="s">
        <v>381</v>
      </c>
    </row>
    <row r="175" spans="1:4" x14ac:dyDescent="0.25">
      <c r="B175" t="s">
        <v>382</v>
      </c>
      <c r="C175" t="s">
        <v>383</v>
      </c>
    </row>
    <row r="176" spans="1:4" x14ac:dyDescent="0.25">
      <c r="B176" t="s">
        <v>384</v>
      </c>
      <c r="C176" t="s">
        <v>385</v>
      </c>
    </row>
    <row r="177" spans="2:3" x14ac:dyDescent="0.25">
      <c r="B177" t="s">
        <v>384</v>
      </c>
      <c r="C177" t="s">
        <v>386</v>
      </c>
    </row>
    <row r="178" spans="2:3" x14ac:dyDescent="0.25">
      <c r="B178" t="s">
        <v>36</v>
      </c>
      <c r="C178" t="s">
        <v>387</v>
      </c>
    </row>
    <row r="179" spans="2:3" x14ac:dyDescent="0.25">
      <c r="B179" t="s">
        <v>382</v>
      </c>
      <c r="C179" t="s">
        <v>388</v>
      </c>
    </row>
    <row r="180" spans="2:3" x14ac:dyDescent="0.25">
      <c r="B180" t="s">
        <v>384</v>
      </c>
      <c r="C180" t="s">
        <v>389</v>
      </c>
    </row>
    <row r="181" spans="2:3" x14ac:dyDescent="0.25">
      <c r="B181" t="s">
        <v>36</v>
      </c>
      <c r="C181" t="s">
        <v>390</v>
      </c>
    </row>
    <row r="182" spans="2:3" x14ac:dyDescent="0.25">
      <c r="B182" t="s">
        <v>36</v>
      </c>
      <c r="C182" t="s">
        <v>391</v>
      </c>
    </row>
    <row r="183" spans="2:3" x14ac:dyDescent="0.25">
      <c r="B183" t="s">
        <v>36</v>
      </c>
      <c r="C183" t="s">
        <v>392</v>
      </c>
    </row>
    <row r="184" spans="2:3" x14ac:dyDescent="0.25">
      <c r="B184" t="s">
        <v>36</v>
      </c>
      <c r="C184" t="s">
        <v>393</v>
      </c>
    </row>
    <row r="185" spans="2:3" x14ac:dyDescent="0.25">
      <c r="B185" t="s">
        <v>375</v>
      </c>
      <c r="C185" t="s">
        <v>394</v>
      </c>
    </row>
    <row r="186" spans="2:3" x14ac:dyDescent="0.25">
      <c r="B186" t="s">
        <v>375</v>
      </c>
      <c r="C186" t="s">
        <v>395</v>
      </c>
    </row>
    <row r="187" spans="2:3" x14ac:dyDescent="0.25">
      <c r="B187" t="s">
        <v>382</v>
      </c>
      <c r="C187" t="s">
        <v>396</v>
      </c>
    </row>
    <row r="188" spans="2:3" x14ac:dyDescent="0.25">
      <c r="B188" t="s">
        <v>375</v>
      </c>
      <c r="C188" t="s">
        <v>397</v>
      </c>
    </row>
    <row r="189" spans="2:3" x14ac:dyDescent="0.25">
      <c r="B189" t="s">
        <v>375</v>
      </c>
      <c r="C189" t="s">
        <v>397</v>
      </c>
    </row>
    <row r="190" spans="2:3" x14ac:dyDescent="0.25">
      <c r="B190" t="s">
        <v>384</v>
      </c>
      <c r="C190" t="s">
        <v>398</v>
      </c>
    </row>
    <row r="191" spans="2:3" x14ac:dyDescent="0.25">
      <c r="B191" t="s">
        <v>399</v>
      </c>
      <c r="C191" t="s">
        <v>400</v>
      </c>
    </row>
    <row r="192" spans="2:3" x14ac:dyDescent="0.25">
      <c r="B192" t="s">
        <v>375</v>
      </c>
      <c r="C192" t="s">
        <v>401</v>
      </c>
    </row>
    <row r="193" spans="2:3" x14ac:dyDescent="0.25">
      <c r="B193" t="s">
        <v>375</v>
      </c>
      <c r="C193" t="s">
        <v>401</v>
      </c>
    </row>
    <row r="194" spans="2:3" x14ac:dyDescent="0.25">
      <c r="B194" t="s">
        <v>375</v>
      </c>
      <c r="C194" t="s">
        <v>402</v>
      </c>
    </row>
    <row r="195" spans="2:3" x14ac:dyDescent="0.25">
      <c r="B195" t="s">
        <v>375</v>
      </c>
      <c r="C195" t="s">
        <v>403</v>
      </c>
    </row>
    <row r="196" spans="2:3" x14ac:dyDescent="0.25">
      <c r="B196" t="s">
        <v>375</v>
      </c>
      <c r="C196" t="s">
        <v>404</v>
      </c>
    </row>
    <row r="197" spans="2:3" x14ac:dyDescent="0.25">
      <c r="B197" t="s">
        <v>375</v>
      </c>
      <c r="C197" t="s">
        <v>405</v>
      </c>
    </row>
    <row r="198" spans="2:3" x14ac:dyDescent="0.25">
      <c r="B198" t="s">
        <v>375</v>
      </c>
      <c r="C198" t="s">
        <v>406</v>
      </c>
    </row>
    <row r="199" spans="2:3" x14ac:dyDescent="0.25">
      <c r="B199" t="s">
        <v>375</v>
      </c>
      <c r="C199" t="s">
        <v>407</v>
      </c>
    </row>
    <row r="200" spans="2:3" x14ac:dyDescent="0.25">
      <c r="B200" t="s">
        <v>375</v>
      </c>
      <c r="C200" t="s">
        <v>408</v>
      </c>
    </row>
    <row r="201" spans="2:3" x14ac:dyDescent="0.25">
      <c r="B201" t="s">
        <v>375</v>
      </c>
      <c r="C201" t="s">
        <v>409</v>
      </c>
    </row>
    <row r="202" spans="2:3" x14ac:dyDescent="0.25">
      <c r="B202" t="s">
        <v>375</v>
      </c>
      <c r="C202" t="s">
        <v>409</v>
      </c>
    </row>
    <row r="203" spans="2:3" x14ac:dyDescent="0.25">
      <c r="B203" t="s">
        <v>36</v>
      </c>
      <c r="C203" t="s">
        <v>410</v>
      </c>
    </row>
    <row r="204" spans="2:3" x14ac:dyDescent="0.25">
      <c r="B204" t="s">
        <v>36</v>
      </c>
      <c r="C204" t="s">
        <v>411</v>
      </c>
    </row>
    <row r="205" spans="2:3" x14ac:dyDescent="0.25">
      <c r="B205" t="s">
        <v>36</v>
      </c>
      <c r="C205" t="s">
        <v>412</v>
      </c>
    </row>
    <row r="206" spans="2:3" x14ac:dyDescent="0.25">
      <c r="B206" t="s">
        <v>36</v>
      </c>
      <c r="C206" t="s">
        <v>413</v>
      </c>
    </row>
    <row r="207" spans="2:3" x14ac:dyDescent="0.25">
      <c r="B207" t="s">
        <v>382</v>
      </c>
      <c r="C207" t="s">
        <v>414</v>
      </c>
    </row>
    <row r="208" spans="2:3" x14ac:dyDescent="0.25">
      <c r="B208" t="s">
        <v>382</v>
      </c>
      <c r="C208" t="s">
        <v>415</v>
      </c>
    </row>
    <row r="209" spans="2:3" x14ac:dyDescent="0.25">
      <c r="B209" t="s">
        <v>382</v>
      </c>
      <c r="C209" t="s">
        <v>416</v>
      </c>
    </row>
    <row r="210" spans="2:3" x14ac:dyDescent="0.25">
      <c r="B210" t="s">
        <v>382</v>
      </c>
      <c r="C210" t="s">
        <v>417</v>
      </c>
    </row>
    <row r="211" spans="2:3" x14ac:dyDescent="0.25">
      <c r="B211" t="s">
        <v>382</v>
      </c>
      <c r="C211" t="s">
        <v>418</v>
      </c>
    </row>
    <row r="212" spans="2:3" x14ac:dyDescent="0.25">
      <c r="B212" t="s">
        <v>36</v>
      </c>
      <c r="C212" t="s">
        <v>419</v>
      </c>
    </row>
    <row r="213" spans="2:3" x14ac:dyDescent="0.25">
      <c r="B213" t="s">
        <v>36</v>
      </c>
      <c r="C213" t="s">
        <v>420</v>
      </c>
    </row>
    <row r="214" spans="2:3" x14ac:dyDescent="0.25">
      <c r="B214" t="s">
        <v>36</v>
      </c>
      <c r="C214" t="s">
        <v>421</v>
      </c>
    </row>
    <row r="215" spans="2:3" x14ac:dyDescent="0.25">
      <c r="B215" t="s">
        <v>382</v>
      </c>
      <c r="C215" t="s">
        <v>422</v>
      </c>
    </row>
    <row r="216" spans="2:3" x14ac:dyDescent="0.25">
      <c r="B216" t="s">
        <v>382</v>
      </c>
      <c r="C216" t="s">
        <v>423</v>
      </c>
    </row>
    <row r="217" spans="2:3" x14ac:dyDescent="0.25">
      <c r="B217" t="s">
        <v>382</v>
      </c>
      <c r="C217" t="s">
        <v>424</v>
      </c>
    </row>
    <row r="218" spans="2:3" x14ac:dyDescent="0.25">
      <c r="B218" t="s">
        <v>382</v>
      </c>
      <c r="C218" t="s">
        <v>425</v>
      </c>
    </row>
    <row r="219" spans="2:3" x14ac:dyDescent="0.25">
      <c r="B219" t="s">
        <v>36</v>
      </c>
      <c r="C219" t="s">
        <v>426</v>
      </c>
    </row>
    <row r="220" spans="2:3" x14ac:dyDescent="0.25">
      <c r="B220" t="s">
        <v>36</v>
      </c>
      <c r="C220" t="s">
        <v>427</v>
      </c>
    </row>
    <row r="221" spans="2:3" x14ac:dyDescent="0.25">
      <c r="B221" t="s">
        <v>382</v>
      </c>
      <c r="C221" t="s">
        <v>428</v>
      </c>
    </row>
    <row r="222" spans="2:3" x14ac:dyDescent="0.25">
      <c r="B222" t="s">
        <v>36</v>
      </c>
      <c r="C222" t="s">
        <v>429</v>
      </c>
    </row>
    <row r="223" spans="2:3" x14ac:dyDescent="0.25">
      <c r="B223" t="s">
        <v>384</v>
      </c>
      <c r="C223" t="s">
        <v>430</v>
      </c>
    </row>
    <row r="224" spans="2:3" x14ac:dyDescent="0.25">
      <c r="B224" t="s">
        <v>431</v>
      </c>
      <c r="C224" t="s">
        <v>432</v>
      </c>
    </row>
    <row r="225" spans="2:3" x14ac:dyDescent="0.25">
      <c r="B225" t="s">
        <v>375</v>
      </c>
      <c r="C225" t="s">
        <v>433</v>
      </c>
    </row>
    <row r="226" spans="2:3" x14ac:dyDescent="0.25">
      <c r="B226" t="s">
        <v>384</v>
      </c>
      <c r="C226" t="s">
        <v>433</v>
      </c>
    </row>
    <row r="227" spans="2:3" x14ac:dyDescent="0.25">
      <c r="B227" t="s">
        <v>382</v>
      </c>
      <c r="C227" t="s">
        <v>433</v>
      </c>
    </row>
    <row r="228" spans="2:3" x14ac:dyDescent="0.25">
      <c r="B228" t="s">
        <v>36</v>
      </c>
      <c r="C228" t="s">
        <v>434</v>
      </c>
    </row>
    <row r="229" spans="2:3" x14ac:dyDescent="0.25">
      <c r="B229" t="s">
        <v>36</v>
      </c>
      <c r="C229" t="s">
        <v>435</v>
      </c>
    </row>
    <row r="230" spans="2:3" x14ac:dyDescent="0.25">
      <c r="B230" t="s">
        <v>36</v>
      </c>
      <c r="C230" t="s">
        <v>436</v>
      </c>
    </row>
    <row r="231" spans="2:3" x14ac:dyDescent="0.25">
      <c r="B231" t="s">
        <v>36</v>
      </c>
      <c r="C231" t="s">
        <v>437</v>
      </c>
    </row>
    <row r="232" spans="2:3" x14ac:dyDescent="0.25">
      <c r="B232" t="s">
        <v>36</v>
      </c>
      <c r="C232" t="s">
        <v>438</v>
      </c>
    </row>
    <row r="233" spans="2:3" x14ac:dyDescent="0.25">
      <c r="B233" t="s">
        <v>36</v>
      </c>
      <c r="C233" t="s">
        <v>439</v>
      </c>
    </row>
    <row r="234" spans="2:3" x14ac:dyDescent="0.25">
      <c r="B234" t="s">
        <v>382</v>
      </c>
      <c r="C234" t="s">
        <v>440</v>
      </c>
    </row>
    <row r="235" spans="2:3" x14ac:dyDescent="0.25">
      <c r="B235" t="s">
        <v>36</v>
      </c>
      <c r="C235" t="s">
        <v>441</v>
      </c>
    </row>
    <row r="236" spans="2:3" x14ac:dyDescent="0.25">
      <c r="B236" t="s">
        <v>36</v>
      </c>
      <c r="C236" t="s">
        <v>442</v>
      </c>
    </row>
    <row r="237" spans="2:3" x14ac:dyDescent="0.25">
      <c r="B237" t="s">
        <v>36</v>
      </c>
      <c r="C237" t="s">
        <v>443</v>
      </c>
    </row>
    <row r="238" spans="2:3" x14ac:dyDescent="0.25">
      <c r="B238" t="s">
        <v>36</v>
      </c>
      <c r="C238" t="s">
        <v>444</v>
      </c>
    </row>
    <row r="239" spans="2:3" x14ac:dyDescent="0.25">
      <c r="B239" t="s">
        <v>36</v>
      </c>
      <c r="C239" t="s">
        <v>445</v>
      </c>
    </row>
    <row r="240" spans="2:3" x14ac:dyDescent="0.25">
      <c r="B240" t="s">
        <v>36</v>
      </c>
      <c r="C240" t="s">
        <v>446</v>
      </c>
    </row>
    <row r="241" spans="2:3" x14ac:dyDescent="0.25">
      <c r="B241" t="s">
        <v>375</v>
      </c>
      <c r="C241" t="s">
        <v>447</v>
      </c>
    </row>
    <row r="242" spans="2:3" x14ac:dyDescent="0.25">
      <c r="B242" t="s">
        <v>375</v>
      </c>
      <c r="C242" t="s">
        <v>448</v>
      </c>
    </row>
    <row r="243" spans="2:3" x14ac:dyDescent="0.25">
      <c r="B243" t="s">
        <v>375</v>
      </c>
      <c r="C243" t="s">
        <v>449</v>
      </c>
    </row>
    <row r="244" spans="2:3" x14ac:dyDescent="0.25">
      <c r="B244" t="s">
        <v>375</v>
      </c>
      <c r="C244" t="s">
        <v>450</v>
      </c>
    </row>
    <row r="245" spans="2:3" x14ac:dyDescent="0.25">
      <c r="B245" t="s">
        <v>375</v>
      </c>
      <c r="C245" t="s">
        <v>451</v>
      </c>
    </row>
    <row r="246" spans="2:3" x14ac:dyDescent="0.25">
      <c r="B246" t="s">
        <v>375</v>
      </c>
      <c r="C246" t="s">
        <v>452</v>
      </c>
    </row>
    <row r="247" spans="2:3" x14ac:dyDescent="0.25">
      <c r="B247" t="s">
        <v>36</v>
      </c>
      <c r="C247" t="s">
        <v>453</v>
      </c>
    </row>
    <row r="248" spans="2:3" x14ac:dyDescent="0.25">
      <c r="B248" t="s">
        <v>36</v>
      </c>
      <c r="C248" t="s">
        <v>454</v>
      </c>
    </row>
    <row r="249" spans="2:3" x14ac:dyDescent="0.25">
      <c r="B249" t="s">
        <v>36</v>
      </c>
      <c r="C249" t="s">
        <v>455</v>
      </c>
    </row>
    <row r="250" spans="2:3" x14ac:dyDescent="0.25">
      <c r="B250" t="s">
        <v>36</v>
      </c>
      <c r="C250" t="s">
        <v>456</v>
      </c>
    </row>
    <row r="251" spans="2:3" x14ac:dyDescent="0.25">
      <c r="B251" t="s">
        <v>36</v>
      </c>
      <c r="C251" t="s">
        <v>457</v>
      </c>
    </row>
    <row r="252" spans="2:3" x14ac:dyDescent="0.25">
      <c r="B252" t="s">
        <v>36</v>
      </c>
      <c r="C252" t="s">
        <v>458</v>
      </c>
    </row>
    <row r="253" spans="2:3" x14ac:dyDescent="0.25">
      <c r="B253" t="s">
        <v>36</v>
      </c>
      <c r="C253" t="s">
        <v>459</v>
      </c>
    </row>
    <row r="254" spans="2:3" x14ac:dyDescent="0.25">
      <c r="B254" t="s">
        <v>375</v>
      </c>
      <c r="C254" t="s">
        <v>460</v>
      </c>
    </row>
    <row r="255" spans="2:3" x14ac:dyDescent="0.25">
      <c r="B255" t="s">
        <v>375</v>
      </c>
      <c r="C255" t="s">
        <v>461</v>
      </c>
    </row>
    <row r="256" spans="2:3" x14ac:dyDescent="0.25">
      <c r="B256" t="s">
        <v>462</v>
      </c>
      <c r="C256" t="s">
        <v>463</v>
      </c>
    </row>
    <row r="257" spans="2:3" x14ac:dyDescent="0.25">
      <c r="B257" t="s">
        <v>464</v>
      </c>
      <c r="C257" t="s">
        <v>465</v>
      </c>
    </row>
    <row r="258" spans="2:3" x14ac:dyDescent="0.25">
      <c r="B258" t="s">
        <v>466</v>
      </c>
      <c r="C258" t="s">
        <v>465</v>
      </c>
    </row>
    <row r="259" spans="2:3" x14ac:dyDescent="0.25">
      <c r="B259" t="s">
        <v>467</v>
      </c>
      <c r="C259" t="s">
        <v>468</v>
      </c>
    </row>
    <row r="260" spans="2:3" x14ac:dyDescent="0.25">
      <c r="B260" t="s">
        <v>469</v>
      </c>
      <c r="C260" t="s">
        <v>470</v>
      </c>
    </row>
    <row r="261" spans="2:3" x14ac:dyDescent="0.25">
      <c r="B261" t="s">
        <v>469</v>
      </c>
      <c r="C261" t="s">
        <v>471</v>
      </c>
    </row>
    <row r="262" spans="2:3" x14ac:dyDescent="0.25">
      <c r="B262" t="s">
        <v>472</v>
      </c>
      <c r="C262" t="s">
        <v>473</v>
      </c>
    </row>
    <row r="263" spans="2:3" x14ac:dyDescent="0.25">
      <c r="B263" t="s">
        <v>469</v>
      </c>
      <c r="C263" t="s">
        <v>474</v>
      </c>
    </row>
    <row r="264" spans="2:3" x14ac:dyDescent="0.25">
      <c r="B264" t="s">
        <v>472</v>
      </c>
      <c r="C264" t="s">
        <v>475</v>
      </c>
    </row>
    <row r="265" spans="2:3" x14ac:dyDescent="0.25">
      <c r="B265" t="s">
        <v>469</v>
      </c>
      <c r="C265" t="s">
        <v>476</v>
      </c>
    </row>
    <row r="266" spans="2:3" x14ac:dyDescent="0.25">
      <c r="B266" t="s">
        <v>466</v>
      </c>
      <c r="C266" t="s">
        <v>477</v>
      </c>
    </row>
    <row r="267" spans="2:3" x14ac:dyDescent="0.25">
      <c r="B267" t="s">
        <v>464</v>
      </c>
      <c r="C267" t="s">
        <v>477</v>
      </c>
    </row>
    <row r="268" spans="2:3" x14ac:dyDescent="0.25">
      <c r="B268" t="s">
        <v>462</v>
      </c>
      <c r="C268" t="s">
        <v>478</v>
      </c>
    </row>
    <row r="269" spans="2:3" x14ac:dyDescent="0.25">
      <c r="B269" t="s">
        <v>479</v>
      </c>
      <c r="C269" t="s">
        <v>480</v>
      </c>
    </row>
    <row r="270" spans="2:3" x14ac:dyDescent="0.25">
      <c r="B270" t="s">
        <v>469</v>
      </c>
      <c r="C270" t="s">
        <v>481</v>
      </c>
    </row>
    <row r="271" spans="2:3" x14ac:dyDescent="0.25">
      <c r="B271" t="s">
        <v>482</v>
      </c>
      <c r="C271" t="s">
        <v>372</v>
      </c>
    </row>
    <row r="272" spans="2:3" x14ac:dyDescent="0.25">
      <c r="B272" t="s">
        <v>482</v>
      </c>
      <c r="C272" t="s">
        <v>419</v>
      </c>
    </row>
    <row r="273" spans="2:3" x14ac:dyDescent="0.25">
      <c r="B273" t="s">
        <v>464</v>
      </c>
      <c r="C273" t="s">
        <v>483</v>
      </c>
    </row>
    <row r="274" spans="2:3" x14ac:dyDescent="0.25">
      <c r="B274" t="s">
        <v>466</v>
      </c>
      <c r="C274" t="s">
        <v>483</v>
      </c>
    </row>
    <row r="275" spans="2:3" x14ac:dyDescent="0.25">
      <c r="B275" t="s">
        <v>433</v>
      </c>
      <c r="C275" t="s">
        <v>484</v>
      </c>
    </row>
    <row r="276" spans="2:3" x14ac:dyDescent="0.25">
      <c r="B276" t="s">
        <v>433</v>
      </c>
      <c r="C276" t="s">
        <v>485</v>
      </c>
    </row>
    <row r="277" spans="2:3" x14ac:dyDescent="0.25">
      <c r="B277" t="s">
        <v>469</v>
      </c>
      <c r="C277" t="s">
        <v>486</v>
      </c>
    </row>
    <row r="278" spans="2:3" x14ac:dyDescent="0.25">
      <c r="B278" t="s">
        <v>482</v>
      </c>
      <c r="C278" t="s">
        <v>373</v>
      </c>
    </row>
    <row r="279" spans="2:3" x14ac:dyDescent="0.25">
      <c r="B279" t="s">
        <v>482</v>
      </c>
      <c r="C279" t="s">
        <v>374</v>
      </c>
    </row>
    <row r="280" spans="2:3" x14ac:dyDescent="0.25">
      <c r="B280" t="s">
        <v>482</v>
      </c>
      <c r="C280" t="s">
        <v>453</v>
      </c>
    </row>
    <row r="281" spans="2:3" x14ac:dyDescent="0.25">
      <c r="B281" t="s">
        <v>482</v>
      </c>
      <c r="C281" t="s">
        <v>454</v>
      </c>
    </row>
    <row r="282" spans="2:3" x14ac:dyDescent="0.25">
      <c r="B282" t="s">
        <v>482</v>
      </c>
      <c r="C282" t="s">
        <v>456</v>
      </c>
    </row>
    <row r="283" spans="2:3" x14ac:dyDescent="0.25">
      <c r="B283" t="s">
        <v>482</v>
      </c>
      <c r="C283" t="s">
        <v>458</v>
      </c>
    </row>
    <row r="284" spans="2:3" x14ac:dyDescent="0.25">
      <c r="B284" t="s">
        <v>487</v>
      </c>
      <c r="C284" t="s">
        <v>488</v>
      </c>
    </row>
    <row r="285" spans="2:3" x14ac:dyDescent="0.25">
      <c r="B285" t="s">
        <v>489</v>
      </c>
      <c r="C285" t="s">
        <v>490</v>
      </c>
    </row>
  </sheetData>
  <mergeCells count="1">
    <mergeCell ref="A1:D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491</v>
      </c>
    </row>
    <row r="2" spans="1:1" x14ac:dyDescent="0.25">
      <c r="A2" t="s">
        <v>492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5</vt:i4>
      </vt:variant>
    </vt:vector>
  </HeadingPairs>
  <TitlesOfParts>
    <vt:vector size="5" baseType="lpstr">
      <vt:lpstr>Úkony SOU</vt:lpstr>
      <vt:lpstr>Príjmy SOU</vt:lpstr>
      <vt:lpstr>Náklady SOU</vt:lpstr>
      <vt:lpstr>Katalóg úkonov</vt:lpstr>
      <vt:lpstr>Verzia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TKÁČIKOVÁ Andrea</dc:creator>
  <cp:lastModifiedBy>TKÁČIKOVÁ Andrea</cp:lastModifiedBy>
  <dcterms:created xsi:type="dcterms:W3CDTF">2022-03-28T07:59:17Z</dcterms:created>
  <dcterms:modified xsi:type="dcterms:W3CDTF">2022-03-28T07:59:17Z</dcterms:modified>
</cp:coreProperties>
</file>