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52511"/>
</workbook>
</file>

<file path=xl/calcChain.xml><?xml version="1.0" encoding="utf-8"?>
<calcChain xmlns="http://schemas.openxmlformats.org/spreadsheetml/2006/main">
  <c r="D5" i="1" l="1"/>
  <c r="D6" i="1" l="1"/>
  <c r="C6" i="1"/>
  <c r="C5" i="1"/>
</calcChain>
</file>

<file path=xl/sharedStrings.xml><?xml version="1.0" encoding="utf-8"?>
<sst xmlns="http://schemas.openxmlformats.org/spreadsheetml/2006/main" count="11" uniqueCount="11">
  <si>
    <t>Priemerné bežné príjmy a výdavky za sociálne služby</t>
  </si>
  <si>
    <t>poskytované obcou Heľpa v roku 2021</t>
  </si>
  <si>
    <t>Ambulantné služby</t>
  </si>
  <si>
    <t>jednotka poskytovanej služby</t>
  </si>
  <si>
    <t>priemerné skutočne dosiahnuté príjmy z úhrad za soc. službu na  jednotku poskytovanej služby v Eur</t>
  </si>
  <si>
    <t>priemerné bežné výdavky poskytovanej soc.služby na jednotku poskytovanej služby v Eur</t>
  </si>
  <si>
    <t>priemerné ekonomicky oprávnené náklady poskytovanej služby na jednotku poskytovanej služby</t>
  </si>
  <si>
    <t>Opatrovateľská služba</t>
  </si>
  <si>
    <t>hodina</t>
  </si>
  <si>
    <t>Denný stacionár s kapacitou do 40 miest</t>
  </si>
  <si>
    <t>miesto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</si>
</sst>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workbookViewId="0">
      <selection sqref="A1:E1"/>
    </sheetView>
  </sheetViews>
  <sheetFormatPr defaultRowHeight="15" x14ac:dyDescent="0.25"/>
  <cols>
    <col min="1" max="1" width="37.7109375" customWidth="1"/>
    <col min="2" max="2" width="10.7109375" customWidth="1"/>
    <col min="3" max="3" width="21" customWidth="1"/>
    <col min="4" max="4" width="18.140625" customWidth="1"/>
    <col min="5" max="5" width="0.85546875" customWidth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12" t="s">
        <v>1</v>
      </c>
      <c r="B2" s="12"/>
      <c r="C2" s="12"/>
      <c r="D2" s="12"/>
      <c r="E2" s="12"/>
    </row>
    <row r="3" spans="1:5" ht="15.75" thickBot="1" x14ac:dyDescent="0.3"/>
    <row r="4" spans="1:5" ht="55.5" customHeight="1" thickBot="1" x14ac:dyDescent="0.3">
      <c r="A4" s="1" t="s">
        <v>2</v>
      </c>
      <c r="B4" s="2" t="s">
        <v>3</v>
      </c>
      <c r="C4" s="2" t="s">
        <v>4</v>
      </c>
      <c r="D4" s="2" t="s">
        <v>5</v>
      </c>
      <c r="E4" s="11" t="s">
        <v>6</v>
      </c>
    </row>
    <row r="5" spans="1:5" x14ac:dyDescent="0.25">
      <c r="A5" s="3" t="s">
        <v>7</v>
      </c>
      <c r="B5" s="4" t="s">
        <v>8</v>
      </c>
      <c r="C5" s="5">
        <f>15803.79/15000</f>
        <v>1.0535860000000001</v>
      </c>
      <c r="D5" s="5">
        <f>162467/21062</f>
        <v>7.71374988130282</v>
      </c>
      <c r="E5" s="6"/>
    </row>
    <row r="6" spans="1:5" ht="15.75" thickBot="1" x14ac:dyDescent="0.3">
      <c r="A6" s="7" t="s">
        <v>9</v>
      </c>
      <c r="B6" s="8" t="s">
        <v>10</v>
      </c>
      <c r="C6" s="9">
        <f>0/18</f>
        <v>0</v>
      </c>
      <c r="D6" s="9">
        <f>23742.36/18</f>
        <v>1319.02</v>
      </c>
      <c r="E6" s="10"/>
    </row>
  </sheetData>
  <mergeCells count="2">
    <mergeCell ref="A1:E1"/>
    <mergeCell ref="A2:E2"/>
  </mergeCell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2022-05-05T08:14:17Z</dcterms:modified>
</cp:coreProperties>
</file>